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hristineWen\Desktop\CHRIS\A. Database\Updates\Jan 2020\"/>
    </mc:Choice>
  </mc:AlternateContent>
  <xr:revisionPtr revIDLastSave="0" documentId="13_ncr:1_{136F0F8D-C3A0-45AF-ABE2-F0C55CBED65F}" xr6:coauthVersionLast="44" xr6:coauthVersionMax="45" xr10:uidLastSave="{00000000-0000-0000-0000-000000000000}"/>
  <bookViews>
    <workbookView xWindow="-120" yWindow="-120" windowWidth="29040" windowHeight="15840" xr2:uid="{A7878E8F-DA54-4F9A-AB8A-5B676AED3BB1}"/>
  </bookViews>
  <sheets>
    <sheet name="State Summary" sheetId="2" r:id="rId1"/>
    <sheet name="Program Details" sheetId="1" r:id="rId2"/>
  </sheets>
  <definedNames>
    <definedName name="_xlnm._FilterDatabase" localSheetId="1" hidden="1">'Program Details'!$A$1:$S$196</definedName>
    <definedName name="_xlnm._FilterDatabase" localSheetId="0" hidden="1">'State Summary'!$A$1:$D$50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0" i="2" l="1"/>
  <c r="C50" i="2"/>
</calcChain>
</file>

<file path=xl/sharedStrings.xml><?xml version="1.0" encoding="utf-8"?>
<sst xmlns="http://schemas.openxmlformats.org/spreadsheetml/2006/main" count="3029" uniqueCount="732">
  <si>
    <t>Reporting jurisdiction</t>
  </si>
  <si>
    <t>State</t>
  </si>
  <si>
    <t>Jurisdiction type</t>
  </si>
  <si>
    <t>Fiscal year ending in</t>
  </si>
  <si>
    <t>Program name</t>
  </si>
  <si>
    <t>Program purpose</t>
  </si>
  <si>
    <t>Statutory authority</t>
  </si>
  <si>
    <t>Abating jurisdiction(s)</t>
  </si>
  <si>
    <t>Applicable tax(es)</t>
  </si>
  <si>
    <t>Method of abatement</t>
  </si>
  <si>
    <t>Provisions for recapture</t>
  </si>
  <si>
    <t>(buffer)</t>
  </si>
  <si>
    <t>Gross revenue loss</t>
  </si>
  <si>
    <t>Reimbursement/Offset</t>
  </si>
  <si>
    <t>Net revenue loss</t>
  </si>
  <si>
    <t>Type of loss</t>
  </si>
  <si>
    <t>Additional notes on disclosure</t>
  </si>
  <si>
    <t>(end)</t>
  </si>
  <si>
    <t>Arkansas</t>
  </si>
  <si>
    <t>Active</t>
  </si>
  <si>
    <t>Advantage Arkansas Program</t>
  </si>
  <si>
    <t>ArkPlus Program</t>
  </si>
  <si>
    <t>InvestArk Program</t>
  </si>
  <si>
    <t>Tax Back Program</t>
  </si>
  <si>
    <t>In-House Research and Development Program</t>
  </si>
  <si>
    <t>Targeted Research Program</t>
  </si>
  <si>
    <t>Targeted Business Payroll Program</t>
  </si>
  <si>
    <t>Tourism Development Program</t>
  </si>
  <si>
    <t>Water Resource Conservation and Development Program</t>
  </si>
  <si>
    <t>Wetland and Riparian Zone Program</t>
  </si>
  <si>
    <t>Low Income Housing Program</t>
  </si>
  <si>
    <t>Major Maintenance and Improvement Program</t>
  </si>
  <si>
    <t>Income Tax</t>
  </si>
  <si>
    <t>Sales and Use Tax</t>
  </si>
  <si>
    <t>Arkansas Code Ann. 15-4-2705</t>
  </si>
  <si>
    <t>Benefits must be repaid</t>
  </si>
  <si>
    <t>Tax credit</t>
  </si>
  <si>
    <t>Job creation</t>
  </si>
  <si>
    <t>(none)</t>
  </si>
  <si>
    <t>Job creation; capital investment</t>
  </si>
  <si>
    <t>Arkansas Code Ann. 15-4-2706(b)</t>
  </si>
  <si>
    <t>Income Tax; Sales and Use Tax</t>
  </si>
  <si>
    <t>(no provisions for recapture)</t>
  </si>
  <si>
    <t>Business retention</t>
  </si>
  <si>
    <t xml:space="preserve">Arkansas Code Ann. 15-4-2706(c) </t>
  </si>
  <si>
    <t>(qualification-based: no provisions for recapture)</t>
  </si>
  <si>
    <t>Arkansas Code Ann. 15-4-2706(d)</t>
  </si>
  <si>
    <t>Tax refund</t>
  </si>
  <si>
    <t>Research and development</t>
  </si>
  <si>
    <t>Arkansas Code Ann. 15-4-2708(b)</t>
  </si>
  <si>
    <t>Arkansas Code Ann. 15-4-2708(c)</t>
  </si>
  <si>
    <t>Arkansas Code Ann. 15-4-2709</t>
  </si>
  <si>
    <t>Tourism development</t>
  </si>
  <si>
    <t>Arkansas Code Ann. 15-11-501 - 15-11-511</t>
  </si>
  <si>
    <t>Resource conservation</t>
  </si>
  <si>
    <t>Arkansas Code Ann. 26-51-1001</t>
  </si>
  <si>
    <t>If the project is not maintained for 10 years after completion, a pro rata share of the income tax credits used shall be recaptured.</t>
  </si>
  <si>
    <t>Arkansas Code Ann. 26-51-1501 - 26-51-1510</t>
  </si>
  <si>
    <t>Preservation of open space, farmland, wetland and/or forestland</t>
  </si>
  <si>
    <t>Affordable housing</t>
  </si>
  <si>
    <t>Arkansas Code Ann. 26-51-1701 - 26-51-1705</t>
  </si>
  <si>
    <t>If a portion of the federal income tax credit is required to be recaptured, the taxpayer must repay a portion of the related State income tax credit</t>
  </si>
  <si>
    <t>Arkansas Code Ann. 15-4-3501</t>
  </si>
  <si>
    <t>Job retention</t>
  </si>
  <si>
    <t>Georgia</t>
  </si>
  <si>
    <t>Mega Project Tax Credit</t>
  </si>
  <si>
    <t>Tourism Development Act</t>
  </si>
  <si>
    <t>Competitive Project of Regional Significance</t>
  </si>
  <si>
    <t>Official Code of Georgia 48-7-40.24</t>
  </si>
  <si>
    <t>Official Code of Georgia 48-8-270</t>
  </si>
  <si>
    <t>Official Code of Georgia 48-8-3(93)(D)</t>
  </si>
  <si>
    <t>Business expansion</t>
  </si>
  <si>
    <t>There are various recapture provisions such as forfeiting the right to the claim or a percentage of the credit, with allowances for relief from recapture based on certain major events</t>
  </si>
  <si>
    <t>Agreement may be voided and all sales and use tax proceeds that were refunded shall become immediately due and payable back to the state</t>
  </si>
  <si>
    <t>(not specified)</t>
  </si>
  <si>
    <t>The state is legally prohibited from providing amounts abated for confidentiality reasons</t>
  </si>
  <si>
    <t>Tax abatement</t>
  </si>
  <si>
    <t>Hawaii</t>
  </si>
  <si>
    <t>(N/A - no disclosure)</t>
  </si>
  <si>
    <t>Idaho</t>
  </si>
  <si>
    <t>Tax Reimbursement Incentives (TRI)</t>
  </si>
  <si>
    <t>Idaho Business Advantage</t>
  </si>
  <si>
    <t>Broadband Income Tax Credit</t>
  </si>
  <si>
    <t>Sales Tax Rebate</t>
  </si>
  <si>
    <t>Idaho Code Sections 67-4737 through 67-4744</t>
  </si>
  <si>
    <t>Idaho Code Sections 63-4401 through 63-4409</t>
  </si>
  <si>
    <t>Idaho Code Section 63-3029I</t>
  </si>
  <si>
    <t>Idaho Code Section 63-3641</t>
  </si>
  <si>
    <t>Broadband equipment and infrastructure</t>
  </si>
  <si>
    <t>Transportation</t>
  </si>
  <si>
    <t>New Business Entity Income Tax; Sales Tax; Payroll Taxes</t>
  </si>
  <si>
    <t>Corporate Income Tax</t>
  </si>
  <si>
    <t>Sales Tax</t>
  </si>
  <si>
    <t>Tax rebate</t>
  </si>
  <si>
    <t>Full amount of credit shall be subject to recapture.</t>
  </si>
  <si>
    <t>In the event that qualified broadband equipment upon which the credit allowed by this section has been used ceases to qualify for the credit allowed by Idaho Code Section 63-3029B, or is subject to recapture of that credit, the recapture of credit under this section shall be in the same proportion and subject to the same provisions as the amount of credit required to be recaptured under Idaho Code Section 63-3029B.</t>
  </si>
  <si>
    <t>Indiana</t>
  </si>
  <si>
    <t>Coal Gasification Technology Investment Credit</t>
  </si>
  <si>
    <t>Community Revitalization Enhancement District Credit</t>
  </si>
  <si>
    <t>Economic Development for a Growing Economy (EDGE) Credit</t>
  </si>
  <si>
    <t>Hoosier Business Investment Credit</t>
  </si>
  <si>
    <t>Industrial Recovery Credit</t>
  </si>
  <si>
    <t>Research Expense Credit</t>
  </si>
  <si>
    <t>Venture Capital Investment Credit</t>
  </si>
  <si>
    <t>Neighborhood Assistance Program Credit</t>
  </si>
  <si>
    <t>Individual and Corporate Income Taxes</t>
  </si>
  <si>
    <t>Corporate Income Tax abatement not disclosable per Indiana Code 6-8.1-7-2</t>
  </si>
  <si>
    <t>Louisiana</t>
  </si>
  <si>
    <t>Competitive Projects Payroll Incentive Program</t>
  </si>
  <si>
    <t>Digital Interactive Media and Software Tax Credit</t>
  </si>
  <si>
    <t>Enterprise Zone Program</t>
  </si>
  <si>
    <t>Exemption for Manufacturing Establishments (Industry Assistance) Program</t>
  </si>
  <si>
    <t>Louisiana Quality Jobs Program</t>
  </si>
  <si>
    <t>Motion Picture Production Tax Credit</t>
  </si>
  <si>
    <t>Musical and Theatrical Production Income Tax Credit</t>
  </si>
  <si>
    <t>Ports Investor Tax Credits</t>
  </si>
  <si>
    <t>Retention and Modernization Tax Credit</t>
  </si>
  <si>
    <t>Sound Recording Investor Tax Credit</t>
  </si>
  <si>
    <t>Tax Equalization</t>
  </si>
  <si>
    <t>Indiana Code 6-3.1-29</t>
  </si>
  <si>
    <t>Indiana Code 6-3.1-19</t>
  </si>
  <si>
    <t>Indiana Code 6-3.1-13</t>
  </si>
  <si>
    <t>Indiana Code 6-3.1-26</t>
  </si>
  <si>
    <t>Indiana Code 6-3.1-11</t>
  </si>
  <si>
    <t>Indiana Code 6-3.1-4</t>
  </si>
  <si>
    <t>Indiana Code 6-3.1-24</t>
  </si>
  <si>
    <t>Indiana Code 6-3.1-9</t>
  </si>
  <si>
    <t>Job creation; fuel production</t>
  </si>
  <si>
    <t>Community revitalization</t>
  </si>
  <si>
    <t>Job creation; job retention</t>
  </si>
  <si>
    <t>Construction/rehabilitation</t>
  </si>
  <si>
    <t>Capital investment</t>
  </si>
  <si>
    <t>Community development</t>
  </si>
  <si>
    <t xml:space="preserve">The tax credit will be recaptured if the IEDC determines the taxpayer is noncompliant with the requirements of the tax credit agreement or all of the provisions of IC 6-3.1-29. </t>
  </si>
  <si>
    <t xml:space="preserve">The tax credit will be recaptured if the IEDC determines the taxpayer is noncompliant with the requirements of the tax credit agreement or any of the provisions within IC 6-3.1-19. </t>
  </si>
  <si>
    <t xml:space="preserve">The tax credit will be recaptured if the IEDC determines the taxpayer is noncompliant with the requirements of the tax credit agreement or any of the provisions within IC 6-3.1-13. </t>
  </si>
  <si>
    <t xml:space="preserve">The tax credit will be recaptured if the IEDC determines the taxpayer is noncompliant with the requirements of the tax credit agreement or any of the provisions within IC 6-3.1-26. </t>
  </si>
  <si>
    <t xml:space="preserve">The tax credit will be recaptured if the IEDC determines the taxpayer is noncompliant with the requirements of the tax credit agreement or all of the provisions of IC 6-3.1-11. </t>
  </si>
  <si>
    <t xml:space="preserve">The tax credit will be Comprehensive Annual Financial Report - State of Indiana - 145 recaptured if the IEDC determines the taxpayer is noncompliant with the requirements of the tax credit agreement or all of the provisions of IC 6-3.1-4. </t>
  </si>
  <si>
    <t xml:space="preserve">The tax credit will be recaptured if the IEDC determines the taxpayer is noncompliant with the requirements of the tax credit agreement or all of the provisions of IC 6-3.1-24. </t>
  </si>
  <si>
    <t>LRS 51:3121 et. seq.</t>
  </si>
  <si>
    <t>LRS 47:6022</t>
  </si>
  <si>
    <t>LRS 51:1781 et. seq., Louisiana Administrative Code Title 13, Chapter 7, subchapter 701 et. seq.</t>
  </si>
  <si>
    <t>LRS 47:4301-4306</t>
  </si>
  <si>
    <t>LRS 51:2451-2462</t>
  </si>
  <si>
    <t>LRS 47:6007</t>
  </si>
  <si>
    <t xml:space="preserve">LRS 47:6034 </t>
  </si>
  <si>
    <t>LRS 47:6036</t>
  </si>
  <si>
    <t>LRS 51:2399.1 through 51:2399.6</t>
  </si>
  <si>
    <t>LRS 47:6023</t>
  </si>
  <si>
    <t>LRS 47:3201-3205</t>
  </si>
  <si>
    <t>State Sales and Use Tax, Corporate Income Tax</t>
  </si>
  <si>
    <t>State Individual and State Corporate Income Tax and Franchise Tax</t>
  </si>
  <si>
    <t>State Sales and Use Tax, and State Income Tax, or State Franchise Tax</t>
  </si>
  <si>
    <t>State Corporation Franchise Tax, State Income Taxes, and State Sales and Use Tax</t>
  </si>
  <si>
    <t xml:space="preserve">State Sales and Use Tax, State Income Taxes </t>
  </si>
  <si>
    <t>State Income Tax</t>
  </si>
  <si>
    <t xml:space="preserve">State Individual Income and State Corporate Income Tax </t>
  </si>
  <si>
    <t>State Income and Corporate Franchise Tax</t>
  </si>
  <si>
    <t>State Individual Income Tax, State Corporate Income and State Corporate Franchise Tax</t>
  </si>
  <si>
    <t>State Corporation Franchise Tax, State Corporation Income Tax, and State Sales and Use Tax</t>
  </si>
  <si>
    <t>Economic development (EZ)</t>
  </si>
  <si>
    <t>Industrial development</t>
  </si>
  <si>
    <t>Film production</t>
  </si>
  <si>
    <t>Port usage</t>
  </si>
  <si>
    <t>Tax credit; tax rebate</t>
  </si>
  <si>
    <t>Tax exemption</t>
  </si>
  <si>
    <t>The contract shall provide the provisions for monitoring of performance and consequences for failure to perform and other contract violations.</t>
  </si>
  <si>
    <t>The company's state income taxes can be increased to recapture the credits received, if the expenditures were not actually expended in Louisiana as production related costs of the state certified production. Credits previously granted to a taxpayer, but later disallowed, may be recovered by the secretary of the Department of Revenue by any collection remedy authorized by LRS 47:1561.</t>
  </si>
  <si>
    <t>Per LRS 51:1787 (I) there are provisions for recapturing abated taxes. However, it is unlikely since the company must be certified as eligible by Louisiana Economic Development before any tax credits or rebates can be claimed.</t>
  </si>
  <si>
    <t>A contract may be canceled upon review of an audit that uncovered a violation of the contract or the need for the exemption or the grounds for the exemption are no longer applicable. The state shall give notice in writing and any remaining portion of the exemption granted may be canceled.</t>
  </si>
  <si>
    <t>By the third fiscal year the company's verified gross payroll must agree to the minimum of five new direct jobs or the gross payroll must equal or exceed the minimum required threshold. If these provisions are not met, rebates can be recaptured.</t>
  </si>
  <si>
    <t>Tax credits previously granted, but later disallowed pursuant to the provisions of LRS 47:6007 may be recovered by the secretary of the Department of Revenue through any collection remedy authorized by LRS 47:1561.</t>
  </si>
  <si>
    <t>Credits previously granted to a taxpayer but later disallowed by the LED may be recovered through any collection remedy authorized by LRS 47:1561.</t>
  </si>
  <si>
    <t>If the funds for which an investing company received credits are not invested and expended within the requirements of the agreement, the investing company's state income tax for such taxable period can be increased to recapture the credit.</t>
  </si>
  <si>
    <t>There are no recapture provisions. Once expenses are verified, certification letters are issued by an independent CPA.</t>
  </si>
  <si>
    <t xml:space="preserve">If the funds for which an investor receives credits are not invested in and expended with respect to a state-certified production within a certain time period, then the investor's state income tax shall be increased by such amount necessary for the recapture of the credits. Credits previously granted to a taxpayer, but later disallowed, may be recovered by the secretary of the Department of Revenue by any collection remedy authorized by LRS 47:1561. </t>
  </si>
  <si>
    <t>Written notice of violations of the terms of the contract are given to the contracted company. If the violations are not corrected within 90 days, any remaining portions of the exemption from tax granted under the contract may be terminated.</t>
  </si>
  <si>
    <t>Provided breakdown by type of taxes</t>
  </si>
  <si>
    <t>Missouri</t>
  </si>
  <si>
    <t>Missouri Low Income Housing Tax Credit</t>
  </si>
  <si>
    <t>Neighborhood Preservation Tax Credit</t>
  </si>
  <si>
    <t>Missouri Quality Jobs</t>
  </si>
  <si>
    <t>Missouri Works - Business Incentives</t>
  </si>
  <si>
    <t>Missouri Works New Jobs Training</t>
  </si>
  <si>
    <t>Missouri Manufacturing Jobs Act</t>
  </si>
  <si>
    <t>Business Use Incentives for Large-Scale Development</t>
  </si>
  <si>
    <t>Enhanced Enterprise Zone</t>
  </si>
  <si>
    <t>Business Facility Tax Credit</t>
  </si>
  <si>
    <t>Amateur Sports Ticket Sales Tax Credit</t>
  </si>
  <si>
    <t>Rebuilding Communities Tax Credit</t>
  </si>
  <si>
    <t>Development Tax Credit</t>
  </si>
  <si>
    <t>Data Center Sales Tax Exemption</t>
  </si>
  <si>
    <t>Historic Preservation Tax Credit</t>
  </si>
  <si>
    <t>Brownfield Remediation</t>
  </si>
  <si>
    <t>Distressed Areas Land Assemblage</t>
  </si>
  <si>
    <t>Chapter 100 Personal Property Tax Exemption</t>
  </si>
  <si>
    <t>No certificates were provided this year</t>
  </si>
  <si>
    <t>Confidential</t>
  </si>
  <si>
    <t>Sections 135.350-135.363, RSMo</t>
  </si>
  <si>
    <t>Brownfield remediation</t>
  </si>
  <si>
    <t>Income Tax; Corporate Franchise Tax; Insurance Premium Tax; Other Financial Institutions Tax; Express Company Tax</t>
  </si>
  <si>
    <t>Sections 135.475-135.487, RSMo</t>
  </si>
  <si>
    <t>Income Tax; Corporate Franchise Tax; Insurance Premium Tax; Other Financial Institutions Tax</t>
  </si>
  <si>
    <t xml:space="preserve">Property owners found to be out of compliance are subject to recapture through the provisions of Section 135.355, RSMo and IRS §42. The MOLIHTC reduced state taxes by $153,024,000 during fiscal year 2019. </t>
  </si>
  <si>
    <t>If the Director determines that the residence was not in good faith intended for longterm owner occupancy, then the Director may revoke any tax credits issued and seek recovery of those credits pursuant to Section 620.017, RSMo.</t>
  </si>
  <si>
    <t>Job creation; job training</t>
  </si>
  <si>
    <t>Manufacturing expansion</t>
  </si>
  <si>
    <t>Infrastructure development</t>
  </si>
  <si>
    <t>Sporting</t>
  </si>
  <si>
    <t>Data centers</t>
  </si>
  <si>
    <t>Historic preservation</t>
  </si>
  <si>
    <t>Sections 620.1875-620.1890, RSMo</t>
  </si>
  <si>
    <t>Sections 620.2000-620.2020, RSMo</t>
  </si>
  <si>
    <t>Sections 620.800-620.809, RSMo.</t>
  </si>
  <si>
    <t>Section 620.1910, RSMo</t>
  </si>
  <si>
    <t>Sections 100.700-100.850, RSMo.</t>
  </si>
  <si>
    <t>Sections 135.950-135.973, RSMo</t>
  </si>
  <si>
    <t>Sections 135.100-135.150 and Section 135.258, RSMo</t>
  </si>
  <si>
    <t>Section 67.3000, RSMo</t>
  </si>
  <si>
    <t xml:space="preserve">Section 135.535, RSMo </t>
  </si>
  <si>
    <t>Sections 32.100-32.125, RSMo</t>
  </si>
  <si>
    <t>Section 144.810, RSMo</t>
  </si>
  <si>
    <t>Section 144.054 (2), RSMo</t>
  </si>
  <si>
    <t>Sections 253.545-253.561, RSMo</t>
  </si>
  <si>
    <t>Sections 447.700-447.718, RSMo</t>
  </si>
  <si>
    <t>Section 99.1205, RSMo</t>
  </si>
  <si>
    <t>Tax credit; retention of withholding tax</t>
  </si>
  <si>
    <t xml:space="preserve">Recapture provisions apply in accordance with Section 620.017, RSMo in which the recipient shall repay training funds under these programs if the jobs included in the project are moved out of Missouri or are eliminated within five years of the date the project is approved by DED. </t>
  </si>
  <si>
    <t>Withholding payment</t>
  </si>
  <si>
    <t>Tax deferral</t>
  </si>
  <si>
    <t>The agreement requires 100% of the benefits received to be repaid within 60 days for misrepresentation or out-of state location or one year for failure to file an annual report.</t>
  </si>
  <si>
    <t>Withholding Taxes</t>
  </si>
  <si>
    <t>Retention of withholding tax</t>
  </si>
  <si>
    <t>The tax credits become subject to recapture if the company does not expend the minimum investment on or before the first test date established in the program agreement, or create and maintain the minimum number of new jobs on or before the first test date. The first test date is the last day of the closest calendar quarter ending 3 years following bond closing. The tax credits are also subject to recapture if the company eliminates or announces its intention to eliminate all the new jobs at the project within 2 years of the first test date. If subject to recapture, the company shall, within 30 days following written demand from the Board, reimburse the Board in full for the face amount of the tax credits received from the date of execution of the program agreement to the date of such demand.</t>
  </si>
  <si>
    <t>Income Tax; Bank Tax; Insurance Premium Tax; Other Financial Institutions Tax</t>
  </si>
  <si>
    <t>Income tax; Insurance premium tax; Insurance Company Retaliatory Tax</t>
  </si>
  <si>
    <t>Program has sunset</t>
  </si>
  <si>
    <t>Income Tax; Corporate Franchise Tax; Insurance Premium Tax; Bank Tax;  Other Financial Institutions Tax</t>
  </si>
  <si>
    <t>DED may recapture tax credits up to the amount issued if the non-profit fails to complete the project or comply with the agreement. The non-profits only and not the donors are subject to the recapture.</t>
  </si>
  <si>
    <t>Taxes will be recaptured up to the amount that creates a positive cost/benefit to the state, or if the company does not meet the minimum thresholds, the full exemptions to date must be repaid.</t>
  </si>
  <si>
    <t>Income Tax; Insurance Premium Tax; Bank Tax;  Other Financial Institutions Tax</t>
  </si>
  <si>
    <t>The tax credits may be subject to recapture in the event the owner sells the abandoned or underutilized property within a 5 year period after the receipt of remediation tax credits, grants, loans or loan guarantee.</t>
  </si>
  <si>
    <t>Missouri Works Job Retention Training</t>
  </si>
  <si>
    <t>Iowa</t>
  </si>
  <si>
    <t>High Quality Jobs Program (HQJP)</t>
  </si>
  <si>
    <t>Historic Preservation and Cultural and Entertainment District Tax Credit</t>
  </si>
  <si>
    <t>Iowa Industrial New Jobs Training Program</t>
  </si>
  <si>
    <t>Redevelopment Tax Credit</t>
  </si>
  <si>
    <t>Renewable Energy Tax Credit</t>
  </si>
  <si>
    <t>Targeted Jobs Tax Credit from Withholding</t>
  </si>
  <si>
    <t>Accelerated Career Education Program</t>
  </si>
  <si>
    <t>Beginning Farmer Tax Credit Program</t>
  </si>
  <si>
    <t>Workforce Housing Tax Incentive Program</t>
  </si>
  <si>
    <t>Sales and Use Tax; Individual Income Tax; Corporate Income Tax; Franchise Tax; Insurance Premium Tax</t>
  </si>
  <si>
    <t>Individual Income Tax; Corporate Income Tax; Franchise Tax</t>
  </si>
  <si>
    <t>Individual Income Tax; Corporate Income Tax; Franchise Tax; Insurance Premium Tax</t>
  </si>
  <si>
    <t>Replacement Tax Abatement</t>
  </si>
  <si>
    <t>Iowa Code Sections 15.326 through 15.336</t>
  </si>
  <si>
    <t>Iowa Code Chapter 404A</t>
  </si>
  <si>
    <t>Iowa Code Chapter 260E</t>
  </si>
  <si>
    <t>Iowa Code Sections 15.291, 15.293A, 15.293B, 15.294</t>
  </si>
  <si>
    <t>Iowa Code Chapter 476C</t>
  </si>
  <si>
    <t>Renewable Energy</t>
  </si>
  <si>
    <t>Iowa Code Section 403.19A</t>
  </si>
  <si>
    <t>Iowa Code Section 15E.191 through 15E.196</t>
  </si>
  <si>
    <t>Iowa Code Chapter 260G</t>
  </si>
  <si>
    <t>Job training</t>
  </si>
  <si>
    <t>Agricultural development</t>
  </si>
  <si>
    <t>Iowa Code Sections 16.78 through 16.82</t>
  </si>
  <si>
    <t>Iowa Code Sections 15.351 through 15.356</t>
  </si>
  <si>
    <t>Kansas</t>
  </si>
  <si>
    <t>Passive</t>
  </si>
  <si>
    <t>STAR Bonds</t>
  </si>
  <si>
    <t>Economic Development Tax Abatement</t>
  </si>
  <si>
    <t>Industrial Revenue Bond</t>
  </si>
  <si>
    <t>Brown County, Kansas</t>
  </si>
  <si>
    <t>Johnson County, Kansas</t>
  </si>
  <si>
    <t>McPherson County, Kansas</t>
  </si>
  <si>
    <t>Montgomery County, Kansas</t>
  </si>
  <si>
    <t>Economic development</t>
  </si>
  <si>
    <t>Ad Valorem Property Tax</t>
  </si>
  <si>
    <t>K.S.A. 12-17,160 through 12-17,179</t>
  </si>
  <si>
    <t>Bond Interest</t>
  </si>
  <si>
    <t>Kentucky</t>
  </si>
  <si>
    <t>Kentucky Rural Economic Development Act (KREDA)</t>
  </si>
  <si>
    <t>Kentucky Business Investment (KBI)</t>
  </si>
  <si>
    <t>Tax Increment Financing (TIF)</t>
  </si>
  <si>
    <t>Kentucky Reinvestment Act (KRA)</t>
  </si>
  <si>
    <t>Kentucky Industrial Development Act (KIDA)</t>
  </si>
  <si>
    <t>Kentucky Industrial Revitalization Act (KIRA)</t>
  </si>
  <si>
    <t>Kentucky Jobs Development Act (KJDA</t>
  </si>
  <si>
    <t>Kentucky Tourism Development Act</t>
  </si>
  <si>
    <t>KRS 154.22-050</t>
  </si>
  <si>
    <t>KRS 154.34-090</t>
  </si>
  <si>
    <t>KRS 154.32-100</t>
  </si>
  <si>
    <t>KRS 154.30-040, KRS 154.30-050, KRS 154.30-060 &amp; KRS Chapter 65</t>
  </si>
  <si>
    <t>KRS 154.28-090</t>
  </si>
  <si>
    <t>KRS 154.26-100</t>
  </si>
  <si>
    <t>KRS 154.24-010 through 154.24-150</t>
  </si>
  <si>
    <t>KRS 148.853, KRS 139.536</t>
  </si>
  <si>
    <t>Various Other Incentives (below reporting threshold)</t>
  </si>
  <si>
    <t>Various Other Incentives (confidential)</t>
  </si>
  <si>
    <t>Sales and Use Tax; Property Tax; Income Tax</t>
  </si>
  <si>
    <t>Kentucky Film Industry Tax Credit</t>
  </si>
  <si>
    <t>Sales and Use Tax; Income Tax</t>
  </si>
  <si>
    <t>Economic development (TIF)</t>
  </si>
  <si>
    <t>Missing amount</t>
  </si>
  <si>
    <t>These include Kentucky Economic Opportunity Zone, Kentucky Historic Preservation, Incentives for Energy Independence Act, Local Issued Industrial Revenue Bonds, Kentucky Angel Investment Tax Credit, Skills Training Investment Credit, and Kentucky Investment Fund Act</t>
  </si>
  <si>
    <t>Maine</t>
  </si>
  <si>
    <t>Pine Tree Development Zone Tax Credit</t>
  </si>
  <si>
    <t>Employment Tax Increment Financing</t>
  </si>
  <si>
    <t>New Markets Capital Investment Tax Credit</t>
  </si>
  <si>
    <t>36 M.R.S. §5219-W</t>
  </si>
  <si>
    <t>36 M.R.S. §6754</t>
  </si>
  <si>
    <t>36 M.R.S. §5219-HH</t>
  </si>
  <si>
    <t>Personal Income Tax; Corporate Income Tax; Insurance Premiums Tax; Bank Franchise Tax; Sales Tax</t>
  </si>
  <si>
    <t>State Income Tax withholding from employee salary</t>
  </si>
  <si>
    <t>Personal Income Tax; Corporate Income Tax; Insurance Premiums Tax; Bank Franchise Tax</t>
  </si>
  <si>
    <t>Reimbursement</t>
  </si>
  <si>
    <t>Any overpayment must be applied to reduce future reimbursement payments. Overpayments must be repaid if the business no longer qualifies for future payments.</t>
  </si>
  <si>
    <t>The abatement amount may be recaptured upon 1) recapture of any amount of the related federal NMTC credits; 2) early repayment of any portion of the principle amount that forms the qualified equity investment, or 3) failure to reinvest less than 85% of the qualified equity investment into a qualified business.</t>
  </si>
  <si>
    <t>Maryland</t>
  </si>
  <si>
    <t>Film Production Activity Tax Credit</t>
  </si>
  <si>
    <t>One Maryland Tax Credit</t>
  </si>
  <si>
    <t>Aerospace, Electronics, or Defense Contract Tax Credit</t>
  </si>
  <si>
    <t>Biotechnology Investment Incentive Tax Credit</t>
  </si>
  <si>
    <t>Sustainable Communities Tax Credit</t>
  </si>
  <si>
    <t>Enterprise Zone Tax Credit</t>
  </si>
  <si>
    <t>Aerospace</t>
  </si>
  <si>
    <t>Biotechnology</t>
  </si>
  <si>
    <t>Annotated Code of Maryland: Tax General Title 10, Subtitle 7, Section 10-730</t>
  </si>
  <si>
    <t>Annotated Code of Maryland: Economic Development Title 6, Subtitle 4, Section 6-401-6-406</t>
  </si>
  <si>
    <t>Annotated Code of Maryland, Tax General, Title 10, Subtitle 7 Section 10-737</t>
  </si>
  <si>
    <t>Annotated Code of Maryland, Tax General, Section 10-725</t>
  </si>
  <si>
    <t>Annotated Code of Maryland; State Finance and Procurement Article; Section 5A-303</t>
  </si>
  <si>
    <t>Annotated Code of Maryland, Tax Property, Title 9 Subtitle 1, Section 9-103, Tax General Section 10-702, and Economic Development Article Section 5-1401 (e)</t>
  </si>
  <si>
    <t>Counties and Municipalities in Maryland</t>
  </si>
  <si>
    <t>Income Taxes</t>
  </si>
  <si>
    <t>The credit must be recaptured if during either of the 2 years after the credit year the number of qualified positions falls below a rolling average over the past 2 years of 10,000. If the credit is required to be recaptured, the credit is recomputed and reduced</t>
  </si>
  <si>
    <t>Business or Individual Income Taxes</t>
  </si>
  <si>
    <t>Business Income Taxes</t>
  </si>
  <si>
    <t>If within 2 years after the close of the tax year for which the credit was claimed the investor sells, transfers of disposes or its ownership interest or if the company ceases to have its headquarters and base of operations in Maryland, the credit must be recaptured on the investors’ Maryland income tax return.</t>
  </si>
  <si>
    <t>A pro-rated percentage of the credit is subject to recapture if disqualifying work is performed or the certified rehabilitation is disposed of during the 5 year period that begins with the year the certified rehabilitation was completed.</t>
  </si>
  <si>
    <t>Minnesota</t>
  </si>
  <si>
    <t>Greater MN Job Expansion Program</t>
  </si>
  <si>
    <t>Biopharmaceutical Manufacturing Facility Program</t>
  </si>
  <si>
    <t>Job Opportunity Building Zones Program</t>
  </si>
  <si>
    <t>Border City Enterprise Zones Program</t>
  </si>
  <si>
    <t>Angel Tax Credit Program</t>
  </si>
  <si>
    <t>Historic Structure Rehabilitation Credit Program</t>
  </si>
  <si>
    <t>Minnesota Statutes 116J.8738</t>
  </si>
  <si>
    <t>Minnesota Statutes 469.310-469.320</t>
  </si>
  <si>
    <t>Minnesota Statutes 297A.71, Subdivision 45</t>
  </si>
  <si>
    <t>Minnesota Statutes 469.166-469.1735</t>
  </si>
  <si>
    <t>Minnesota Statutes 116J.8737</t>
  </si>
  <si>
    <t>Minnesota statutes 290.0681</t>
  </si>
  <si>
    <t>Biopharmaceuticals</t>
  </si>
  <si>
    <t>Corporate Taxes; Income Taxes; Property Taxes</t>
  </si>
  <si>
    <t>Cannot disclose due to confidentiality</t>
  </si>
  <si>
    <t>By agreement</t>
  </si>
  <si>
    <t>Employers must repay all tax benefits received during the two years prior to the point in time that it ceased to be in compliance with the business subsidy agreement.</t>
  </si>
  <si>
    <t>Individual Income Taes; Corporate Franchise Taxes; Sales and Use Taxes; Motor Vehicle Taxes; Property Taxes; Wind Energy Production Taxes</t>
  </si>
  <si>
    <t>Tax exemption; tax credit</t>
  </si>
  <si>
    <t>Businesses which receive tax abatements that cease to operate within the border city must repay the tax abatement received during the prior two years; other recapture provisions may exist between the border city and the business.</t>
  </si>
  <si>
    <t>A qualified manufacturing facility must meet its minimum FTE requirements to remain eligible.</t>
  </si>
  <si>
    <t>If it is determined that a qualified business did not maintain at least 51 percent of its employees and payroll in Minnesota during the first five years following its most recent qualified investment, the business must repay the income tax credit provided to its investors based on a fixed percentage scale.</t>
  </si>
  <si>
    <t>Nebraska</t>
  </si>
  <si>
    <t>Nebraska Advantage Act</t>
  </si>
  <si>
    <t>Nebraska Advantage Rural Development Act</t>
  </si>
  <si>
    <t>Nebraska Advantage Microenterprise Tax Credit Act</t>
  </si>
  <si>
    <t>Employment and Investment Growth</t>
  </si>
  <si>
    <t>Invest Nebraska Act</t>
  </si>
  <si>
    <t>Nebraska Job Creation and Mainstreet Revitalization Act</t>
  </si>
  <si>
    <t>New Market Job Growth Investment Tax Credit</t>
  </si>
  <si>
    <t>Angel Investment Tax Credit</t>
  </si>
  <si>
    <t>Beginning Farmer Tax Credit Act</t>
  </si>
  <si>
    <t>Community Development Assistance Act</t>
  </si>
  <si>
    <t>New Hampshire</t>
  </si>
  <si>
    <t>Economic Revitalization Zone Tax Credit (ERZTC)</t>
  </si>
  <si>
    <t>Education Tax Credit</t>
  </si>
  <si>
    <t>New York</t>
  </si>
  <si>
    <t>Film and Commercial Production Credit</t>
  </si>
  <si>
    <t>Brownfields</t>
  </si>
  <si>
    <t>Empire Zones (EZ)</t>
  </si>
  <si>
    <t>Qualified Empire Zones Enterprise (QEZE)</t>
  </si>
  <si>
    <t>Industrial Development Agencies (IDAs)</t>
  </si>
  <si>
    <t>New York Youth Jobs Program (formerly Urban Youth Job Program)</t>
  </si>
  <si>
    <t>Excelsior Jobs Program and Empire State Job Retention Program Credit</t>
  </si>
  <si>
    <t>Low Income Housing Credit</t>
  </si>
  <si>
    <t>North Carolina</t>
  </si>
  <si>
    <t>North Dakota</t>
  </si>
  <si>
    <t>Ohio</t>
  </si>
  <si>
    <t>Job Retention Credit</t>
  </si>
  <si>
    <t>Motion Picture Tax Credit</t>
  </si>
  <si>
    <t>New Markets Tax Credit</t>
  </si>
  <si>
    <t>Oklahoma</t>
  </si>
  <si>
    <t>Historic Rehabilitation Tax Credits Used</t>
  </si>
  <si>
    <t>Oklahoma Film Enhancement Rebate</t>
  </si>
  <si>
    <t>Quality Events Program</t>
  </si>
  <si>
    <t>Cigarette Tax Tribal Compacts</t>
  </si>
  <si>
    <t>Oregon</t>
  </si>
  <si>
    <t>Electronic Commerce Zone Investment Program</t>
  </si>
  <si>
    <t>Oregon Investment Advantage Program</t>
  </si>
  <si>
    <t>Energy Conservation Projects</t>
  </si>
  <si>
    <t>Business Energy Program</t>
  </si>
  <si>
    <t>Pennsylvania</t>
  </si>
  <si>
    <t>Coal Refuse Energy and Reclamation Tax Credit</t>
  </si>
  <si>
    <t>Educational Tax Credit (formerly Education Improvement Tax Credit)</t>
  </si>
  <si>
    <t>Film Production Tax Credit</t>
  </si>
  <si>
    <t>Keystone Innovation Zone Program (KIZ)</t>
  </si>
  <si>
    <t>Keystone Opportunity Zone Program (KOZ)</t>
  </si>
  <si>
    <t>Neighborhood Assistance Programs</t>
  </si>
  <si>
    <t>Neighborhood Improvement Zone Program (NIZ)</t>
  </si>
  <si>
    <t>Educational Opportunity Scholarship Tax Credit (EOSTC)</t>
  </si>
  <si>
    <t>Resource Enhancement and Protection Tax Cedit (REAP)</t>
  </si>
  <si>
    <t>Tax Credit for New Jobs (formerly Job Creation Tax Credit)</t>
  </si>
  <si>
    <t>Rhode Island</t>
  </si>
  <si>
    <t>Job Development Act</t>
  </si>
  <si>
    <t>Motion Picture Production Tax Credits</t>
  </si>
  <si>
    <t>Historic Preservation Tax Credits</t>
  </si>
  <si>
    <t>Job Training Tax Credits</t>
  </si>
  <si>
    <t>Tax Credit for Contributions to Qualified Scholarship Organizations</t>
  </si>
  <si>
    <t>Qualified Jobs Incentive Tax Credit</t>
  </si>
  <si>
    <t>Tax Increment Financing</t>
  </si>
  <si>
    <t>Wavemaker Fellowship</t>
  </si>
  <si>
    <t>South Carolina</t>
  </si>
  <si>
    <t>South Dakota</t>
  </si>
  <si>
    <t>Reinvestment Payment Program</t>
  </si>
  <si>
    <t>Tennessee</t>
  </si>
  <si>
    <t>Industrial Machinery Program</t>
  </si>
  <si>
    <t>Job Creation Program</t>
  </si>
  <si>
    <t>Community Investment Program</t>
  </si>
  <si>
    <t>Headquarters and Other Qualified Facilities Program</t>
  </si>
  <si>
    <t>Small and Rural Development Opportunities Credit Program</t>
  </si>
  <si>
    <t>Utah</t>
  </si>
  <si>
    <t>Vermont</t>
  </si>
  <si>
    <t>Vermont Affordable Housing Tax Credit</t>
  </si>
  <si>
    <t>Agricultural and Managed Forest Land Use Program</t>
  </si>
  <si>
    <t>Vermont Downtown and Village Center Tax Credit Program</t>
  </si>
  <si>
    <t>Vermont Employment Growth Incentive (VEGI)</t>
  </si>
  <si>
    <t>Retail Sales and Use Tax Data Center Exemptions</t>
  </si>
  <si>
    <t>Virginia</t>
  </si>
  <si>
    <t>Washington</t>
  </si>
  <si>
    <t>Data Center Server Equipment and Power Infrastructure Sales and Use Tax Exemption</t>
  </si>
  <si>
    <t>High-Technology Sales and Use Tax Deferral</t>
  </si>
  <si>
    <t>Multi-Unit Urban Housing Property Tax Exemption</t>
  </si>
  <si>
    <t>Aerospace Incentives</t>
  </si>
  <si>
    <t>West Virginia</t>
  </si>
  <si>
    <t>Wisconsin</t>
  </si>
  <si>
    <t>Historical Homeowners Tax Credit</t>
  </si>
  <si>
    <t>Low Income Housing Tax Credit</t>
  </si>
  <si>
    <t>Business Development Credit (also includes the Economic Development and Jobs Tax Credit programs)</t>
  </si>
  <si>
    <t>Development Opportunity Zone Tax Credit</t>
  </si>
  <si>
    <t>Electronics and Information Technology Manufacturing Zone Tax Credit</t>
  </si>
  <si>
    <t>Qualified New Business Venture</t>
  </si>
  <si>
    <t>Historical Preservation Tax Credit</t>
  </si>
  <si>
    <t>Neb. Rev. Stat. §§ 77-5701 through 77-5735</t>
  </si>
  <si>
    <t>Property Tax; Sales and Use Tax</t>
  </si>
  <si>
    <t>Tax exemption; tax credit; tax refund</t>
  </si>
  <si>
    <t>Benefits will be recaptured if the minimum levels of investment or employment are not maintained for all years during the entitlement period. Under recapture, for each year the levels are not maintained, the taxpayer cannot earn new tax credits or claim direct refunds of sales and use tax for investments made during the year. The State will also recapture a portion of benefits already received and retain a portion of subsequent tax offsets or refunds to recover the portion of benefits subject to recapture.</t>
  </si>
  <si>
    <t>Neb. Rev. Stat. §§ 77-27,187 through 77-27,196.01</t>
  </si>
  <si>
    <t>Rural development</t>
  </si>
  <si>
    <t>Property Tax; Sales and Use Tax; Income Tax</t>
  </si>
  <si>
    <t>Tax credit; Tax refund</t>
  </si>
  <si>
    <t>If a taxpayer with a Level 1 or Level 2 project fails to attain 75% of investment or employment estimates or to maintain required employment and investment levels for three years after the year of qualification, all benefits will be recaptured. If a taxpayer with a livestock modernization project fails to attain 75% of investment estimates, all benefits will be recaptured.</t>
  </si>
  <si>
    <t>Neb. Rev. Stat. §§ 77-5901 through 77-5908</t>
  </si>
  <si>
    <t>Small business development</t>
  </si>
  <si>
    <t>Neb. Rev. Stat. §§ 77-4101 through 77-4113</t>
  </si>
  <si>
    <t>Benefits will be recaptured if the minimum levels of investment or employment are not maintained for all years during the seven-year entitlement period. Under recapture, for each year the levels are not maintained, the taxpayer cannot earn new tax credits or claim direct refunds of sales and use taxes for investments made during the year. The State will also assess a portion of benefits already received and retain a portion of subsequent tax offsets or refunds to recover the portion of benefits subject to recapture. For each year of recapture, the length of the property tax exemption will be reduced by one year.</t>
  </si>
  <si>
    <t>Neb. Rev. Stat. §§ 77-5501 through 77-5544</t>
  </si>
  <si>
    <t>Neb. Rev. Stat. §§ 77-2901 to 77-2912</t>
  </si>
  <si>
    <t>Neb. Rev. Stat. §§ 77-1101 through 77-1119</t>
  </si>
  <si>
    <t>Neb. Rev. Stat. § 77-6301 to 77-6310</t>
  </si>
  <si>
    <t>Neb. Rev. Stat. §§ 77-5201 through 77-5215</t>
  </si>
  <si>
    <t>Neb. Rev. Stat. §§ 13-201 through 13-208</t>
  </si>
  <si>
    <t>Tax credit; tax refund</t>
  </si>
  <si>
    <t>Cannot disclose due to confidentiality. Program has sunset</t>
  </si>
  <si>
    <t>Income Tax; Insurance Premium Tax; Franchise Tax</t>
  </si>
  <si>
    <t>If at any time during the five years after the improvement to the property is placed in service, the State Historical Preservation Officer determines that the property is the subject of work not in substantial conformance with the approved application or the documents from which the tax credit was calculated, tax credits may be recaptured from the property owner.</t>
  </si>
  <si>
    <t>Income Tax; Insurance Premium Tax; Financial Institutions Tax</t>
  </si>
  <si>
    <t>The Act provides that credits may be recaptured in several situations. First, credits may be recaptured if any amount of the federal qualified equity investment credit is recaptured. Second, credits may be recaptured if the CDE redeems or repays some or all of the principle of the investment prior to the last credit allowance date. Finally, credits may be recaptured if the CDE fails to invest pursuant to, and satisfy the requirements of, the program and maintain its investment in a qualified lowincome community investment in Nebraska until the last credit allowance date.</t>
  </si>
  <si>
    <t>These credits are subject to recapture if the investment is not held in the small business for at least three years.</t>
  </si>
  <si>
    <t>This credit is subject to recapture if the three-year lease agreement is terminated with fault on the part of the owner of the agricultural assets.</t>
  </si>
  <si>
    <t>Property Tax; Income Tax</t>
  </si>
  <si>
    <t>Income Tax; Premium Tax; Franchise Tax</t>
  </si>
  <si>
    <t>RSA 162-N:7</t>
  </si>
  <si>
    <t>Business Profits Tax</t>
  </si>
  <si>
    <t>Chapter 287, Laws of 2012</t>
  </si>
  <si>
    <t>Education</t>
  </si>
  <si>
    <t>Business Profits Tax; Business Enterprise Tax</t>
  </si>
  <si>
    <t>Energy conservation</t>
  </si>
  <si>
    <t>State Tax Law: Article 22, Section 606(gg), 606(jj) and 606(qq); Article 9-A, Section 210-B(20), Section 210-B(23) and Section 210-B(32); Article 1, Section 24, 28, and 31</t>
  </si>
  <si>
    <t>Personal Income Tax; Corporate Franchise Tax</t>
  </si>
  <si>
    <t>Personal Income Tax; Corporate Franchise Tax; Insurance Tax; Corporate Tax</t>
  </si>
  <si>
    <t>Personal Income Tax; Corporate Franchise Tax; Bank and Insurance Taxes; Corporate Tax</t>
  </si>
  <si>
    <t>Personal Income Tax; Sales and Use Tax; Corproate Franchise Tax; Bank and Insurance Taxes; Corporate Tax</t>
  </si>
  <si>
    <t>Personal Income Ttax; Corporate Franchise Tax</t>
  </si>
  <si>
    <t>Personal Income Tax; Corporate Francise Tax; Bank Tax; Insurance Tax</t>
  </si>
  <si>
    <t>Personal Income Tax; Corporate Franchise Tax; Insurance Tax</t>
  </si>
  <si>
    <t>State Tax Law: Article 22, Section 606(x); Article 9-A, Section 210-B(15); Article 33, Section 1511(n); Article 1, Section 18</t>
  </si>
  <si>
    <t>State Tax Law: Article 22, Section 606(qq) and Section 606(tt); Article 9-A, Section 210-B(31) and Section 210-B(37); Article 33, Section 1511(y) and Section 1511(bb)</t>
  </si>
  <si>
    <t>State Tax Law: Article 22, Section 606(tt); Article 9-A, Section 210-B(36)</t>
  </si>
  <si>
    <t>State Tax Law: Article 28, Section 1116(a)(1)</t>
  </si>
  <si>
    <t>State Tax Law: Article 22, Section 606(bb) and 606(cc); Article 28, Section 1119(d); Article 9-A, Section 210-B(5) and 210-B(6); Article 9, Section 187-J; Article 33, Section 1511(r) and 1511(s)</t>
  </si>
  <si>
    <t>State Tax Law: Article 22, Section 606(j)(1), 606(k) and 606(l); Article 9-A, Section 210-B(3&amp;4) and 210-B(46); Article 33, Section 1511(g) and 1511(h); Article 9, Section 187-K, 187-L, and 187-M</t>
  </si>
  <si>
    <t>State Tax Law: Article 22, Section 606(dd), 606(ee), and 606(ff); Article 9-A, Section 210-B(17), 210-B(18) and 210-B(19); Article 33, Section 1511(u), 1511(v), and 1511(w); Article 9, Section 187-G, 187-H, and 187-I</t>
  </si>
  <si>
    <t>Job Development Investment Grant (JDIG)</t>
  </si>
  <si>
    <t>North Carolina General Statute Chapter 143B Article 10 Part 2G</t>
  </si>
  <si>
    <t>If the business receiving a grant fails to meet or comply with any condition or requirement set forth in an agreement, the amount of the grant or the term of the agreement shall be reduced, the agreement may be terminated, or both. If a business fails to maintain employment at the levels stipulated in the agreement or otherwise fails to comply with any condition of the agreement for any two consecutive years, the grant payment will be withheld for any consecutive year after the second consecutive year remaining in the base period in which the business fails to comply with any condition of the agreement. If the business is no longer within the base period, the agreement shall be terminated.</t>
  </si>
  <si>
    <t>Ohio Revised Code 122.17</t>
  </si>
  <si>
    <t>The tax abatements are subject to recapture if the taxpayer fails to maintain operations at the project location, or has failed to meet its commitments, which information should be included in annual reports the taxpayer is required to file.</t>
  </si>
  <si>
    <t>Job Creation Credit (including Computer Data Center Tax Abatement)</t>
  </si>
  <si>
    <t>Insurance Tax; Financial Institutions Tax; Foreign Insurance Tax; Petroleum Activity Tax; Income Tax; Commercial Activity Tax; Sales and Use Tax</t>
  </si>
  <si>
    <t>Tax credit; tax exemption</t>
  </si>
  <si>
    <t>Ohio Revised Code 122.171</t>
  </si>
  <si>
    <t>Ohio Revised Code section 149.311</t>
  </si>
  <si>
    <t>Insurance Tax; Financial Institutions Tax; Foreign and Domestic Insurance Taxes; Income Tax</t>
  </si>
  <si>
    <t>Tax credits received by the applicant shall be deemed to be an unpaid tax assessment subject to collection if all required criteria are not met.</t>
  </si>
  <si>
    <t>Ohio Revised Code 122.85</t>
  </si>
  <si>
    <t>No credits will be issued until a minimum of $300 thousand in eligible expenditures have been made.</t>
  </si>
  <si>
    <t>Ohio Revised Code sections 5725.33, 5726.54, and 5729.16</t>
  </si>
  <si>
    <t>Insurance Tax; Financial Institutions Tax; Foreign Insurance Tax</t>
  </si>
  <si>
    <t>Insurance Tax; Financial Institutions Tax; Foreign Insurance Tax; Income Tax</t>
  </si>
  <si>
    <t>Quality Jobs Programs (Quality Jobs, Samll Employer, and 21st Century)</t>
  </si>
  <si>
    <t>Small Business Incubators (Sponsors and Tenants)</t>
  </si>
  <si>
    <t>New Products Development Income Tax Exemptions</t>
  </si>
  <si>
    <t>68 O.S. § 2357.41</t>
  </si>
  <si>
    <t>A company that participates in the Oklahoma Quality Jobs Program but fails to maintain a business presence in the state of Oklahoma within three years of start date must repay all program benefits they received and may not re-apply for the program for one year following dismissal.</t>
  </si>
  <si>
    <t>68 O.S. § 3601; 68 O.S. §3901; 68 O.S. §3911-3920</t>
  </si>
  <si>
    <t>68 O.S. §§ 3621-3626</t>
  </si>
  <si>
    <t>68 O.S. §4301-4311</t>
  </si>
  <si>
    <t>Event promotion</t>
  </si>
  <si>
    <t>74 O.S. §5075; 74 O.S. §5078</t>
  </si>
  <si>
    <t>Income Tax; Sales Tax</t>
  </si>
  <si>
    <t>Reporting for tax exemptions related to business incubator tenants and sponsors is commingled with other tax exemptions on the forms provided to OTC. As a result, it is not possible to determine the amount of tax abated during the fiscal year ended June 30, 2019.</t>
  </si>
  <si>
    <t>74 O.S. § 5064.7</t>
  </si>
  <si>
    <t>Innovation</t>
  </si>
  <si>
    <t>The reporting for tax exemptions related to New Products Development Income Tax Exemptions are commingled with other tax exemptions on the forms provided to OTC. As a result, it is not possible to determine the amount of tax abated during the fiscal year ended June 30, 2019.</t>
  </si>
  <si>
    <t>Cigarette sales</t>
  </si>
  <si>
    <t>Cigarette Tax</t>
  </si>
  <si>
    <t>Tax sharing</t>
  </si>
  <si>
    <t>E-commerce</t>
  </si>
  <si>
    <t>Oregon Revised Statutes (ORS) 285C.095, 285C.100, 315.507</t>
  </si>
  <si>
    <t>ORS 285C.495, 285C.500 through 285C.506, 316.778, 317.391</t>
  </si>
  <si>
    <t>Tax subtraction</t>
  </si>
  <si>
    <t>ORS 315.331</t>
  </si>
  <si>
    <t>ORS 315.354, 315,356, 315,357, 469B.130</t>
  </si>
  <si>
    <t>Article XVII-J of the Tax Reform Code of 1971</t>
  </si>
  <si>
    <t>Conservation</t>
  </si>
  <si>
    <t>Article XX-B of the Public School Code of 1949, 24 P.S. Section 20-2005-B</t>
  </si>
  <si>
    <t>For two-year aplications, if the second year contribution is not made, the prior year credit is reduced to 75%</t>
  </si>
  <si>
    <t>Article XVII-D of the Tax Reform Code of 1971</t>
  </si>
  <si>
    <t>Repayment of credits</t>
  </si>
  <si>
    <t>Entrepreneurship</t>
  </si>
  <si>
    <t>Article XIX-F of the Tax Reform Code of 1971</t>
  </si>
  <si>
    <t>Corporate Net Income Tax; Personal Income Tax</t>
  </si>
  <si>
    <t>Economic development (OZ)</t>
  </si>
  <si>
    <t>Chapter 16B of the Pennsylvania Keystone Opportunity Act</t>
  </si>
  <si>
    <t>Tax waiver</t>
  </si>
  <si>
    <t>Repayment of abated taxes</t>
  </si>
  <si>
    <t>Article XIX-A of the Tax Reform Code of 1971</t>
  </si>
  <si>
    <t>Article XIX-B of the Tax Reform Code of 1971</t>
  </si>
  <si>
    <t>Corporate Net Income Tax; Personal Income Tax; Bank and Trust Company Shares Tax; Insurance Premium Tax; Mutual Thrift Institutions Tax; Sales and Use Tax</t>
  </si>
  <si>
    <t xml:space="preserve">Corporate Net Income Tax; Personal Income Tax; Bank and Trust Company Shares Tax; Insurance Premium Tax; Title Insurance Company Shares Tax; Mutual Thrift Institutions Tax; </t>
  </si>
  <si>
    <t>Corporate Net Income Tax; Personal Income Tax; Bank and Trust Company Shares Tax; Insurance Premium Tax; Title Insurance Company Shares Tax; Mutual Thrift Institutions Tax; Malt Beverage Tax; Surplus Lines Tax for Retaliatory Fees</t>
  </si>
  <si>
    <t>Corporate Net Income Tax; Personal Income Tax; Bank and Trust Company Shares Tax; Insurance Premium Tax; Title Insurance Company Shares Tax; Gross Receipts Tax; Mutual Thrift Institutions Tax</t>
  </si>
  <si>
    <t>Corporate Net Income; Capital Stock/Foreign Franchise; Bank and Trust Company Shares; Sales, Use &amp; Hotel Occupancy Tax; Employer Withholding Tax; Gross Receipts Tax; Unemployment Compensation Tax; Realty Transfer Tax; Cigarette Tax; Vehicle Rental Tax; Gross Premiums Tax; Malt Beverage Tax; Liquor/Wine Tax</t>
  </si>
  <si>
    <t>Tax diversion</t>
  </si>
  <si>
    <t>Corporate Net Income Tax; Personal Income Tax; Bank and Trust Company Shares Tax; Insurance Premium Tax; Mutual Thrift Institutions Tax; Malt Beverage; Retaliatory Fees</t>
  </si>
  <si>
    <t>Article XVII-E of the Tax Reform Code of 1971</t>
  </si>
  <si>
    <t>Corporate Net Income Tax; Personal Income Tax; Bank and Trust Company Shares Tax; Insurance Premium Tax; Mutual Thrift Institutions Tax; Title Insurance Company Shares</t>
  </si>
  <si>
    <t>Article XVIII-B of the Tax Reform Code of 1971</t>
  </si>
  <si>
    <t>Corporate Net Income Tax; Personal Income Tax; Bank and Trust Company Shares Tax; Mutual Thrift Institutions Tax; Gross Receipts Tax; Gross Premiums Tax; Title Insurance Company Shares</t>
  </si>
  <si>
    <t>Business Corporation Tax; Financial Institutions Tax</t>
  </si>
  <si>
    <t>Personal Income Tax; Business Corporation  Tax; Insurance Companies Tax</t>
  </si>
  <si>
    <t>Business Corporation Tax</t>
  </si>
  <si>
    <t>Personal Income Tax</t>
  </si>
  <si>
    <t>Other commitments under tax abatements</t>
  </si>
  <si>
    <t>Enterprise Zone</t>
  </si>
  <si>
    <t>New program - no taxes abated yet</t>
  </si>
  <si>
    <t>Jobs Development Act (RI Gen. Laws 42-64.5-1) and as amended by Rhode Island New Qualified Jobs Incentive Act 2015 (RIGL 44-48.3-12)</t>
  </si>
  <si>
    <t>Distressed Areas Economic Revitalization Act - Enterprise Zones (RIGL 42-64.3)</t>
  </si>
  <si>
    <t>Reduction of tax rate</t>
  </si>
  <si>
    <t>Business Corporation Tax; Public Service Corporation Tax; Financial Institutions Tax; Insurance Company Tax; Personal Income Tax</t>
  </si>
  <si>
    <t>Rebuild Rhode Island Tax Credit</t>
  </si>
  <si>
    <t>Business Corporation Tax; Public Service Corporation Tax; Financial Institution Tax; Insurance Company Tax; Personal Income Tax; Sales and Use Tax</t>
  </si>
  <si>
    <t>Rebuild Rhode Island Tax Credit Act (RIGL 42-64.20)</t>
  </si>
  <si>
    <t>Projects may be required to repay tax credits in the event the project achieves outsize financial returns.</t>
  </si>
  <si>
    <t>Rhode Island Qualified Jobs Incentive Act of 2015 (RIGL Title 44-48.3)</t>
  </si>
  <si>
    <t>If the Applicant ceases operations in the State or transfers more than 50% of the jobs for which a Tax Credit was granted under the Act to another state, the Tax Credit shall cease, and the Applicant shall be liable to the State for, at a minimum, 20% of all tax benefits granted to the Applicant.</t>
  </si>
  <si>
    <t>Rhode Island Tax Increment Financing Act of 2015 (RIGL 42-64.21)</t>
  </si>
  <si>
    <t>Tax Credits may be denied or revoked if Applicant's certification or information is found to be willfully false; if the Applicant or successor is convicted of bribery, fraud, theft, embezzlement, misappropriation, and/or extortion involving the State,  any State agency or political subdivision of the State.</t>
  </si>
  <si>
    <t>Business Corporation Tax; Public Service Corporation Tax; Financial Institution Tax; Insurance Company Tax; Personal Income Tax; Hotel Tax; Sales Tax and Use Tax</t>
  </si>
  <si>
    <t>Anchor Institution Tax Credit</t>
  </si>
  <si>
    <t>Anchor Institution Tax Credit Act (RIGL 42-64.30)</t>
  </si>
  <si>
    <t>Business Corporation Tax; Public Service Corporation Tax; Financial Institution Tax; Insurance Company Tax; Personal Income Tax</t>
  </si>
  <si>
    <t>Incentive agreements shall include a provision specifying for the withholding of any portion of a tax credit or requiring repayment of a tax credit if the qualified business leaves the State within a period of time set forth in the Incentive Agreement.</t>
  </si>
  <si>
    <t>Stay Invested in RI Wavemaker Fellowship (RIGL 42-64.26)</t>
  </si>
  <si>
    <t>Job creation; job retention; job training</t>
  </si>
  <si>
    <t>RIGL 44-31.2</t>
  </si>
  <si>
    <t>RIGL 44-33.6</t>
  </si>
  <si>
    <t>RIGL 42-64.6</t>
  </si>
  <si>
    <t>Business Corporation Tax; Public Service Corporation Tax; Bank Tax; Insurance Company Tax</t>
  </si>
  <si>
    <t>Credit claimed for an employee is recaptured if the employee involuntarily, other than as a result of death or disability, no longer qualifies as a qualifying employee of the employer at any time during the 18-month period following the employee's completion of the program.</t>
  </si>
  <si>
    <t>Employer's Apprentice Tax Credits</t>
  </si>
  <si>
    <t>RIGL 44-11-41</t>
  </si>
  <si>
    <t>RIGL 44-62</t>
  </si>
  <si>
    <t>Business Corporation Tax; Public Service Corporation Tax; Bank Tax; Bank Deposits Tax; Insurance Company Tax; Personal Income Tax</t>
  </si>
  <si>
    <t>If the amount of the second-year contribution is less than 80% of the first-year contribution, then the credit for both the first- and second-year contributions shall equal 75% of each year's contribution. In such case, the tax administrator shall prepare the tax credit certificate for the second year at 75%. The difference in credit allowable for the first year (15% of the first-year contribution) shall be recaptured by adding it to the taxpayer's tax in that year.</t>
  </si>
  <si>
    <t>Multiple</t>
  </si>
  <si>
    <t>SDCL 1-16G-56 to 1-16G-68</t>
  </si>
  <si>
    <t>Job creation; business incentive</t>
  </si>
  <si>
    <t>TCA 67-4-2009</t>
  </si>
  <si>
    <t>Machinery/equipment</t>
  </si>
  <si>
    <t>Franchise Tax; Excise Tax</t>
  </si>
  <si>
    <t>Recapture provisions provide that, if the required purchase amountof equipment is not met during the investment period, the taxpayer shall be subject to an assessment equal to the amount of the credit taken for which the taxpayer failed to qualify plus interest.</t>
  </si>
  <si>
    <t>TCA 67-4-2109</t>
  </si>
  <si>
    <t>TCA 67-6-224 and TCA 67-6-232</t>
  </si>
  <si>
    <t>TCA 67-6-224 and TCA 67-6-232 provide clawback provisions if the qualified facility does not maintain the required fulltime staff positions, or is not utilized as a headquarters facility or facility to support an emerging industry or a major cultural attraction for a period of at least ten (10) years.</t>
  </si>
  <si>
    <t>Recapture provisions provide that, if at the close of the tenth year of the period during which the credit is allowed, the taxpayer or its assignee has received repayment, or retains any right to repayment, the department is entitled to recapture the credit allowed by increasing the franchise or excise tax liability given to the financial institution.</t>
  </si>
  <si>
    <t>Warehouse or Distribution Facility Program</t>
  </si>
  <si>
    <t>Data Center Program</t>
  </si>
  <si>
    <t>TCA 67-6-102(44)(H)</t>
  </si>
  <si>
    <t>TCA 67-6-102(44) (k).</t>
  </si>
  <si>
    <t>Economic Development Tax Increment Financing (EDTIF)</t>
  </si>
  <si>
    <t>Motion Picture Incentive Program (MPIP)</t>
  </si>
  <si>
    <t>New Markets Credit Program (NMTC)</t>
  </si>
  <si>
    <t>Utah Rural Jobs Act Program (URJA)</t>
  </si>
  <si>
    <t>Section 63N-2-1 of the Utah Code</t>
  </si>
  <si>
    <t>If a business entity should fail to meet its obligations or has received more EDTIF refundable tax credits than it is entitled to, the excess amount must be returned and any future claim for credit may be denied and/or the contract may be nullified.</t>
  </si>
  <si>
    <t>Section 63N-8-104 of the Utah Code</t>
  </si>
  <si>
    <t>Section 63N-2-603 of the Utah Code</t>
  </si>
  <si>
    <t>As authorized by 63N-2-604 of the Utah Code, the credit may be recaptured in the following situations: (1) If any amount of the federal tax credit available is recaptured; (2) If the Qualified Community Development Entity (QCDE) redeems or makes principal repayment of a qualified equity investment before the seventh anniversary of the issuance of the qualified equity investment; (3) If the QCDE fails to invest at least 85 percent of the purchase price of the qualified equity investment in qualified lowincome community investments in Utah within one year of the issuance of the qualified equity investment and fails to maintain the required investment in Utah until the last credit allowance date; and (4) If the QCDE violates the provisions of sections 63N-2-607 or 609 of the Utah Code.</t>
  </si>
  <si>
    <t>Section 63N-4-304 of the Utah Code</t>
  </si>
  <si>
    <t>As authorized by 63N-4-305 of the Utah Code, the credit may be recaptured in the following situations: (1) if the RIC fails to invest 100 percent of its investment authority until the seventh anniversary of the closing date; (2) if the RIC fails to maintain growth investments in this state equal to 100 percent of its investment authority until the seventh anniversary of the closing date; (3) if the RIC makes a distribution or payment that results in the RIC having less than 100 percent of its investment authority invested in growth investments in this state or available for growth investments and held in cash and other marketable securities; (4) if the RIC fails to maintain growth investments equal to 70 percent of its investment authority in eligible small businesses that maintain their principal business operations in a rural county; (5) if the RIC invests more than $5 million from its investment authority in the same eligible small business; and (6) if the RIC makes a growth investment in an eligible small business that owns or has the right to acquire an ownership interest in the RIC or makes a loan to or an investment in the RIC.</t>
  </si>
  <si>
    <t>No credits will be claimed until 2022</t>
  </si>
  <si>
    <t>32 V.S.A. 5930u</t>
  </si>
  <si>
    <t>Personal Income Tax; Corporate Income Tax; Bank Franchise Tax; Insurance Premium Tax</t>
  </si>
  <si>
    <t>Education Property Tax</t>
  </si>
  <si>
    <t>Reduction of assessed value</t>
  </si>
  <si>
    <t>Once enrolled in the program land is subject to a lien, if this land is ever developed or removed from the program, the owner at the time of development must pay a land use change tax of 10% tax on the full fair market value of the changed land determined without regard to the use value appraisal</t>
  </si>
  <si>
    <t>32 V.S.A. 3756</t>
  </si>
  <si>
    <t>32 V.S.A. 5930cc</t>
  </si>
  <si>
    <t>If, within five years after completion of the qualified project the applicant shall be liable for a recapture penalty in an amount equal to the total tax credit claimed if the Vermont Downtown Development Board finds that any work performed on the qualified project is inconsistent with the approved application; or the applicant knowingly failed to supply any information, or supplied incorrect or untrue information or failed to comply with any award condition; or in the case of the Historic Rehabilitation Tax Credit, the National Park Service revokes certification for unapproved alterations or for work not done as described in the historic preservation certification application.</t>
  </si>
  <si>
    <t>Business recruitment</t>
  </si>
  <si>
    <t>32 V.S.A. 3330</t>
  </si>
  <si>
    <t>Personal Income Taxes</t>
  </si>
  <si>
    <t>For three years from the last day of the utilization period if the business experiences a 90% or greater reduction in base employment, or if the business fails to file required claim forms. In addition, if the business fails to meet its capital investment performance requirements by the end of the award period the abatements paid may be recaptured.</t>
  </si>
  <si>
    <t>Title 58.1-609.3(18) of the Code of Virginia</t>
  </si>
  <si>
    <t>Section 58.1-439.12:03 of the Code of Virginia</t>
  </si>
  <si>
    <t>No taxes were abated in 2019</t>
  </si>
  <si>
    <t>Individual Income Tax; Corporate Income Tax</t>
  </si>
  <si>
    <t>RCWs 82.08.986 and 82.12.986</t>
  </si>
  <si>
    <t>All previously exempted sales and use tax are immediately due and payable for a qualifying business or tenant that does not meet these requirements.</t>
  </si>
  <si>
    <t>Chapter 82.63 RCW</t>
  </si>
  <si>
    <t>If the investment project is used for any other purpose at any time during the calendar year in which the investment is certified as operationally complete, or during the next seven calendar years, a portion of the deferred taxes must be repaid immediately. The portion due is determined by a sliding scale ranging from 100 percent recapture in the year the project is operationally complete to 12.5 percent recapture in year eight.</t>
  </si>
  <si>
    <t>RCW 84.14.020</t>
  </si>
  <si>
    <t>Property Tax</t>
  </si>
  <si>
    <t>If the city determines that a portion of the property no longer meets the exemption requirements, the tax exemption is canceled and a lien will be placed on the land for the additional real property tax on the value of the non-qualifying improvements plus a 20 percent penalty and interest.</t>
  </si>
  <si>
    <t>Tax reduction; tax exemption; tax credit</t>
  </si>
  <si>
    <t>RCWs 82.04.260(11), 82.04.290(3), and 82.04.250(3); RCWs 82.08.980 and 82.12.980; RCW 82.04.4461; RCW 82.04.4463; RCW 82.29A.137; RCWs 82.08.975 and 82.12.975</t>
  </si>
  <si>
    <t>Business and Occupation Tax; Sales and Use Tax; Leasehold Excise Tax</t>
  </si>
  <si>
    <t>Wis. Stats. 44.02(24)</t>
  </si>
  <si>
    <t>Wis. Stats. 234.45</t>
  </si>
  <si>
    <t>Wis. Stats. 238.308</t>
  </si>
  <si>
    <t>Wis. Stats. 238.395</t>
  </si>
  <si>
    <t>Wis. Stats. 238.399</t>
  </si>
  <si>
    <t>Wis. Stats. 238.396</t>
  </si>
  <si>
    <t>Wis. Stats. 238.15</t>
  </si>
  <si>
    <t>Wis. Stats. 238.17</t>
  </si>
  <si>
    <t>Job creation (Foxconn)</t>
  </si>
  <si>
    <t>DOR may recover all or a portion of the credit if the claimant has not complied with all requirements</t>
  </si>
  <si>
    <t>DOR may recover the credit based on the amount determined under section 42(j) of the Internal Revenue Code</t>
  </si>
  <si>
    <t>WEDC may require repayment of tax benefits claimed for a year in which the person failed to employ an eligible employee required by the agreement</t>
  </si>
  <si>
    <t>WEDC may revoke tax benefits if false or misleading information is provided, if the business ceases to operate in the zone or moves outside the development zone</t>
  </si>
  <si>
    <t>WEDC may require a business to repay tax benefits for which the business failed to maintain employment levels or a significant capital investment in property WEDC may revoke tax benefits if false or misleading information is provided, if the business ceases to operate in the zone or moves outside the development zone</t>
  </si>
  <si>
    <t>WEDC may require the business to repay any tax benefits the business claims for a year in which the business failed to maintain employment levels or a significant capital investment in property</t>
  </si>
  <si>
    <t>The certified business must pay a penalty ranging from 60% to 100% of the tax credit provided if it relocates out of state during the 3 years after it received an investment</t>
  </si>
  <si>
    <t>If sale or noncompliance occurs within 5 years then a prorated amount of the credit received will be added back to the individual’s tax liability</t>
  </si>
  <si>
    <t>No explanation about non-disclosed amount</t>
  </si>
  <si>
    <t>State of Arkansas</t>
  </si>
  <si>
    <t>State of Georgia</t>
  </si>
  <si>
    <t>State of Idaho</t>
  </si>
  <si>
    <t>State of Indiana</t>
  </si>
  <si>
    <t>State of Iowa</t>
  </si>
  <si>
    <t>State of Kansas</t>
  </si>
  <si>
    <t>State of Kentucky</t>
  </si>
  <si>
    <t>State of Louisiana</t>
  </si>
  <si>
    <t>State of Maine</t>
  </si>
  <si>
    <t>State of Maryland</t>
  </si>
  <si>
    <t>State of Minnesota</t>
  </si>
  <si>
    <t>State of Missouri</t>
  </si>
  <si>
    <t>State of Nebraska</t>
  </si>
  <si>
    <t>State of New Hampshire</t>
  </si>
  <si>
    <t>State of New York</t>
  </si>
  <si>
    <t>State of North Carolina</t>
  </si>
  <si>
    <t>State of Ohio</t>
  </si>
  <si>
    <t>State of Oklahoma</t>
  </si>
  <si>
    <t>State of Oregon</t>
  </si>
  <si>
    <t>State of Pennsylvania</t>
  </si>
  <si>
    <t>State of Rhode Island</t>
  </si>
  <si>
    <t>State of South Dakota</t>
  </si>
  <si>
    <t>State of Tennessee</t>
  </si>
  <si>
    <t>State of Utah</t>
  </si>
  <si>
    <t>State of Vermont</t>
  </si>
  <si>
    <t>State of Virginia</t>
  </si>
  <si>
    <t>State of Washington</t>
  </si>
  <si>
    <t>State of Wisconsin</t>
  </si>
  <si>
    <t>2019 Taxes Abated</t>
  </si>
  <si>
    <t>not reported</t>
  </si>
  <si>
    <t>2018 Taxes Abated</t>
  </si>
  <si>
    <t>2017 Taxes Abated</t>
  </si>
  <si>
    <t xml:space="preserve">53,806,626	</t>
  </si>
  <si>
    <t>Alabama</t>
  </si>
  <si>
    <t>Alaska</t>
  </si>
  <si>
    <t>Arizona</t>
  </si>
  <si>
    <t>California</t>
  </si>
  <si>
    <t>Colorado</t>
  </si>
  <si>
    <t>Connecticut</t>
  </si>
  <si>
    <t>Delaware</t>
  </si>
  <si>
    <t>Florida</t>
  </si>
  <si>
    <t>Illinois</t>
  </si>
  <si>
    <t>Massachusetts</t>
  </si>
  <si>
    <t>Montana</t>
  </si>
  <si>
    <t>Nevada</t>
  </si>
  <si>
    <t>New Jersey</t>
  </si>
  <si>
    <t>New Mexico</t>
  </si>
  <si>
    <t>Texas</t>
  </si>
  <si>
    <t>Wyoming</t>
  </si>
  <si>
    <t>data not yet available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</si>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</sst>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theme="0" tint="-0.1499984740745262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0" fontId="2" fillId="0" borderId="0" xfId="0" applyFont="1"/>
    <xf numFmtId="0" fontId="0" fillId="0" borderId="0" xfId="0"/>
    <xf numFmtId="0" fontId="3" fillId="0" borderId="0" xfId="0" applyFont="1" applyAlignment="1">
      <alignment horizontal="left"/>
    </xf>
    <xf numFmtId="0" fontId="3" fillId="0" borderId="0" xfId="0" applyFont="1" applyFill="1" applyAlignment="1">
      <alignment horizontal="left"/>
    </xf>
    <xf numFmtId="49" fontId="3" fillId="0" borderId="0" xfId="0" applyNumberFormat="1" applyFont="1" applyFill="1" applyAlignment="1">
      <alignment horizontal="left"/>
    </xf>
    <xf numFmtId="1" fontId="3" fillId="0" borderId="0" xfId="0" applyNumberFormat="1" applyFont="1" applyAlignment="1">
      <alignment horizontal="left"/>
    </xf>
    <xf numFmtId="0" fontId="4" fillId="0" borderId="0" xfId="0" applyFont="1" applyAlignment="1">
      <alignment horizontal="left"/>
    </xf>
    <xf numFmtId="49" fontId="3" fillId="0" borderId="0" xfId="1" applyNumberFormat="1" applyFont="1" applyFill="1" applyAlignment="1">
      <alignment horizontal="left"/>
    </xf>
    <xf numFmtId="3" fontId="0" fillId="0" borderId="0" xfId="0" applyNumberFormat="1"/>
    <xf numFmtId="3" fontId="0" fillId="0" borderId="0" xfId="0" applyNumberFormat="1" applyAlignment="1">
      <alignment horizontal="right"/>
    </xf>
    <xf numFmtId="0" fontId="5" fillId="0" borderId="0" xfId="0" applyFont="1" applyAlignment="1">
      <alignment horizontal="left"/>
    </xf>
    <xf numFmtId="0" fontId="0" fillId="0" borderId="0" xfId="0" applyFont="1"/>
    <xf numFmtId="3" fontId="5" fillId="0" borderId="0" xfId="0" applyNumberFormat="1" applyFont="1" applyAlignment="1">
      <alignment horizontal="right"/>
    </xf>
    <xf numFmtId="3" fontId="0" fillId="0" borderId="0" xfId="0" applyNumberFormat="1" applyFont="1" applyAlignment="1">
      <alignment horizontal="right"/>
    </xf>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44510-338D-4FC6-9D40-D3DA730F6BA6}">
  <dimension ref="A1:D211"/>
  <sheetViews>
    <sheetView tabSelected="1" workbookViewId="0">
      <selection activeCell="J5" sqref="J5"/>
    </sheetView>
  </sheetViews>
  <sheetFormatPr defaultRowHeight="15" x14ac:dyDescent="0.25"/>
  <cols>
    <col min="1" max="1" width="15.28515625" style="2" bestFit="1" customWidth="1"/>
    <col min="2" max="2" width="20.28515625" bestFit="1" customWidth="1"/>
    <col min="3" max="4" width="17.5703125" bestFit="1" customWidth="1"/>
  </cols>
  <sheetData>
    <row r="1" spans="1:4" x14ac:dyDescent="0.25">
      <c r="A1" s="3" t="s">
        <v>1</v>
      </c>
      <c r="B1" s="15" t="s">
        <v>709</v>
      </c>
      <c r="C1" s="16" t="s">
        <v>711</v>
      </c>
      <c r="D1" s="16" t="s">
        <v>712</v>
      </c>
    </row>
    <row r="2" spans="1:4" s="12" customFormat="1" x14ac:dyDescent="0.25">
      <c r="A2" s="11" t="s">
        <v>714</v>
      </c>
      <c r="B2" s="13" t="s">
        <v>730</v>
      </c>
      <c r="C2" s="13">
        <v>165857000</v>
      </c>
      <c r="D2" s="14">
        <v>146742000</v>
      </c>
    </row>
    <row r="3" spans="1:4" s="12" customFormat="1" x14ac:dyDescent="0.25">
      <c r="A3" s="11" t="s">
        <v>715</v>
      </c>
      <c r="B3" s="13" t="s">
        <v>730</v>
      </c>
      <c r="C3" s="13" t="s">
        <v>710</v>
      </c>
      <c r="D3" s="14" t="s">
        <v>710</v>
      </c>
    </row>
    <row r="4" spans="1:4" s="12" customFormat="1" x14ac:dyDescent="0.25">
      <c r="A4" s="11" t="s">
        <v>716</v>
      </c>
      <c r="B4" s="13" t="s">
        <v>730</v>
      </c>
      <c r="C4" s="13">
        <v>22771000</v>
      </c>
      <c r="D4" s="14">
        <v>0</v>
      </c>
    </row>
    <row r="5" spans="1:4" x14ac:dyDescent="0.25">
      <c r="A5" s="2" t="s">
        <v>18</v>
      </c>
      <c r="B5" s="10">
        <v>61580000</v>
      </c>
      <c r="C5" s="10">
        <v>60789000</v>
      </c>
      <c r="D5" s="10">
        <v>58147000</v>
      </c>
    </row>
    <row r="6" spans="1:4" s="2" customFormat="1" x14ac:dyDescent="0.25">
      <c r="A6" s="11" t="s">
        <v>717</v>
      </c>
      <c r="B6" s="13" t="s">
        <v>730</v>
      </c>
      <c r="C6" s="10" t="s">
        <v>710</v>
      </c>
      <c r="D6" s="10" t="s">
        <v>710</v>
      </c>
    </row>
    <row r="7" spans="1:4" s="2" customFormat="1" x14ac:dyDescent="0.25">
      <c r="A7" s="11" t="s">
        <v>718</v>
      </c>
      <c r="B7" s="13" t="s">
        <v>730</v>
      </c>
      <c r="C7" s="10">
        <v>86513000</v>
      </c>
      <c r="D7" s="10">
        <v>99119000</v>
      </c>
    </row>
    <row r="8" spans="1:4" s="2" customFormat="1" x14ac:dyDescent="0.25">
      <c r="A8" s="11" t="s">
        <v>719</v>
      </c>
      <c r="B8" s="13" t="s">
        <v>730</v>
      </c>
      <c r="C8" s="10">
        <v>202111124</v>
      </c>
      <c r="D8" s="10">
        <v>158810999</v>
      </c>
    </row>
    <row r="9" spans="1:4" s="2" customFormat="1" x14ac:dyDescent="0.25">
      <c r="A9" s="11" t="s">
        <v>720</v>
      </c>
      <c r="B9" s="13" t="s">
        <v>730</v>
      </c>
      <c r="C9" s="10">
        <v>11042000</v>
      </c>
      <c r="D9" s="10">
        <v>11614000</v>
      </c>
    </row>
    <row r="10" spans="1:4" s="2" customFormat="1" x14ac:dyDescent="0.25">
      <c r="A10" s="11" t="s">
        <v>721</v>
      </c>
      <c r="B10" s="13" t="s">
        <v>730</v>
      </c>
      <c r="C10" s="10">
        <v>324318000</v>
      </c>
      <c r="D10" s="10">
        <v>336047000</v>
      </c>
    </row>
    <row r="11" spans="1:4" x14ac:dyDescent="0.25">
      <c r="A11" s="2" t="s">
        <v>64</v>
      </c>
      <c r="B11" s="10" t="s">
        <v>710</v>
      </c>
      <c r="C11" s="10" t="s">
        <v>710</v>
      </c>
      <c r="D11" s="10" t="s">
        <v>710</v>
      </c>
    </row>
    <row r="12" spans="1:4" x14ac:dyDescent="0.25">
      <c r="A12" s="2" t="s">
        <v>77</v>
      </c>
      <c r="B12" s="10" t="s">
        <v>710</v>
      </c>
      <c r="C12" s="10" t="s">
        <v>710</v>
      </c>
      <c r="D12" s="10" t="s">
        <v>710</v>
      </c>
    </row>
    <row r="13" spans="1:4" x14ac:dyDescent="0.25">
      <c r="A13" s="2" t="s">
        <v>79</v>
      </c>
      <c r="B13" s="10">
        <v>6095791</v>
      </c>
      <c r="C13" s="10">
        <v>8496204</v>
      </c>
      <c r="D13" s="10">
        <v>12614491</v>
      </c>
    </row>
    <row r="14" spans="1:4" s="2" customFormat="1" x14ac:dyDescent="0.25">
      <c r="A14" s="2" t="s">
        <v>722</v>
      </c>
      <c r="B14" s="13" t="s">
        <v>730</v>
      </c>
      <c r="C14" s="10">
        <v>195400000</v>
      </c>
      <c r="D14" s="10">
        <v>181300000</v>
      </c>
    </row>
    <row r="15" spans="1:4" x14ac:dyDescent="0.25">
      <c r="A15" s="2" t="s">
        <v>96</v>
      </c>
      <c r="B15" s="10">
        <v>168698000</v>
      </c>
      <c r="C15" s="10">
        <v>145776000</v>
      </c>
      <c r="D15" s="10">
        <v>138877000</v>
      </c>
    </row>
    <row r="16" spans="1:4" x14ac:dyDescent="0.25">
      <c r="A16" s="2" t="s">
        <v>244</v>
      </c>
      <c r="B16" s="10">
        <v>157763000</v>
      </c>
      <c r="C16" s="10">
        <v>171267000</v>
      </c>
      <c r="D16" s="10">
        <v>144775232</v>
      </c>
    </row>
    <row r="17" spans="1:4" x14ac:dyDescent="0.25">
      <c r="A17" s="2" t="s">
        <v>271</v>
      </c>
      <c r="B17" s="10">
        <v>137400000</v>
      </c>
      <c r="C17" s="10">
        <v>158360000</v>
      </c>
      <c r="D17" s="10">
        <v>8792982</v>
      </c>
    </row>
    <row r="18" spans="1:4" x14ac:dyDescent="0.25">
      <c r="A18" s="2" t="s">
        <v>284</v>
      </c>
      <c r="B18" s="10">
        <v>185799000</v>
      </c>
      <c r="C18" s="10">
        <v>168653000</v>
      </c>
      <c r="D18" s="10">
        <v>157005000</v>
      </c>
    </row>
    <row r="19" spans="1:4" x14ac:dyDescent="0.25">
      <c r="A19" s="2" t="s">
        <v>107</v>
      </c>
      <c r="B19" s="10">
        <v>398084314</v>
      </c>
      <c r="C19" s="10">
        <v>476141323</v>
      </c>
      <c r="D19" s="10">
        <v>497778341</v>
      </c>
    </row>
    <row r="20" spans="1:4" x14ac:dyDescent="0.25">
      <c r="A20" s="2" t="s">
        <v>309</v>
      </c>
      <c r="B20" s="10">
        <v>31588890</v>
      </c>
      <c r="C20" s="10">
        <v>31552645</v>
      </c>
      <c r="D20" s="10">
        <v>30933455</v>
      </c>
    </row>
    <row r="21" spans="1:4" x14ac:dyDescent="0.25">
      <c r="A21" s="2" t="s">
        <v>322</v>
      </c>
      <c r="B21" s="10">
        <v>59500000</v>
      </c>
      <c r="C21" s="10">
        <v>39270000</v>
      </c>
      <c r="D21" s="10">
        <v>61091589</v>
      </c>
    </row>
    <row r="22" spans="1:4" s="2" customFormat="1" x14ac:dyDescent="0.25">
      <c r="A22" s="2" t="s">
        <v>723</v>
      </c>
      <c r="B22" s="13" t="s">
        <v>730</v>
      </c>
      <c r="C22" s="10">
        <v>142060000</v>
      </c>
      <c r="D22" s="10">
        <v>132764000</v>
      </c>
    </row>
    <row r="23" spans="1:4" x14ac:dyDescent="0.25">
      <c r="A23" s="2" t="s">
        <v>344</v>
      </c>
      <c r="B23" s="10">
        <v>6782000</v>
      </c>
      <c r="C23" s="10">
        <v>11769000</v>
      </c>
      <c r="D23" s="10">
        <v>15187000</v>
      </c>
    </row>
    <row r="24" spans="1:4" x14ac:dyDescent="0.25">
      <c r="A24" s="2" t="s">
        <v>179</v>
      </c>
      <c r="B24" s="10">
        <v>387950000</v>
      </c>
      <c r="C24" s="10">
        <v>405692000</v>
      </c>
      <c r="D24" s="10">
        <v>371756000</v>
      </c>
    </row>
    <row r="25" spans="1:4" s="2" customFormat="1" x14ac:dyDescent="0.25">
      <c r="A25" s="2" t="s">
        <v>724</v>
      </c>
      <c r="B25" s="13" t="s">
        <v>730</v>
      </c>
      <c r="C25" s="10">
        <v>1396000</v>
      </c>
      <c r="D25" s="10">
        <v>3358000</v>
      </c>
    </row>
    <row r="26" spans="1:4" x14ac:dyDescent="0.25">
      <c r="A26" s="2" t="s">
        <v>367</v>
      </c>
      <c r="B26" s="10">
        <v>272043000</v>
      </c>
      <c r="C26" s="10">
        <v>249395000</v>
      </c>
      <c r="D26" s="10">
        <v>362621000</v>
      </c>
    </row>
    <row r="27" spans="1:4" s="2" customFormat="1" x14ac:dyDescent="0.25">
      <c r="A27" s="2" t="s">
        <v>725</v>
      </c>
      <c r="B27" s="13" t="s">
        <v>730</v>
      </c>
      <c r="C27" s="10">
        <v>84912999</v>
      </c>
      <c r="D27" s="10">
        <v>47095000</v>
      </c>
    </row>
    <row r="28" spans="1:4" x14ac:dyDescent="0.25">
      <c r="A28" s="2" t="s">
        <v>378</v>
      </c>
      <c r="B28" s="10">
        <v>1319000</v>
      </c>
      <c r="C28" s="10">
        <v>1319000</v>
      </c>
      <c r="D28" s="10">
        <v>1011000</v>
      </c>
    </row>
    <row r="29" spans="1:4" s="2" customFormat="1" x14ac:dyDescent="0.25">
      <c r="A29" s="2" t="s">
        <v>726</v>
      </c>
      <c r="B29" s="13" t="s">
        <v>730</v>
      </c>
      <c r="C29" s="10">
        <v>358740000</v>
      </c>
      <c r="D29" s="10">
        <v>209159000</v>
      </c>
    </row>
    <row r="30" spans="1:4" s="2" customFormat="1" x14ac:dyDescent="0.25">
      <c r="A30" s="2" t="s">
        <v>727</v>
      </c>
      <c r="B30" s="13" t="s">
        <v>730</v>
      </c>
      <c r="C30" s="10">
        <v>2047313</v>
      </c>
      <c r="D30" s="10">
        <v>2047313</v>
      </c>
    </row>
    <row r="31" spans="1:4" x14ac:dyDescent="0.25">
      <c r="A31" s="2" t="s">
        <v>381</v>
      </c>
      <c r="B31" s="10">
        <v>1451000000</v>
      </c>
      <c r="C31" s="10">
        <v>1414000000</v>
      </c>
      <c r="D31" s="10">
        <v>1239278243</v>
      </c>
    </row>
    <row r="32" spans="1:4" x14ac:dyDescent="0.25">
      <c r="A32" s="2" t="s">
        <v>390</v>
      </c>
      <c r="B32" s="10">
        <v>46500000</v>
      </c>
      <c r="C32" s="10">
        <v>48800000</v>
      </c>
      <c r="D32" s="10">
        <v>44600000</v>
      </c>
    </row>
    <row r="33" spans="1:4" x14ac:dyDescent="0.25">
      <c r="A33" s="2" t="s">
        <v>391</v>
      </c>
      <c r="B33" s="10" t="s">
        <v>710</v>
      </c>
      <c r="C33" s="10" t="s">
        <v>710</v>
      </c>
      <c r="D33" s="10" t="s">
        <v>710</v>
      </c>
    </row>
    <row r="34" spans="1:4" x14ac:dyDescent="0.25">
      <c r="A34" s="2" t="s">
        <v>392</v>
      </c>
      <c r="B34" s="10">
        <v>288008000</v>
      </c>
      <c r="C34" s="10">
        <v>248981000</v>
      </c>
      <c r="D34" s="10">
        <v>225617000</v>
      </c>
    </row>
    <row r="35" spans="1:4" x14ac:dyDescent="0.25">
      <c r="A35" s="2" t="s">
        <v>396</v>
      </c>
      <c r="B35" s="10">
        <v>142825000</v>
      </c>
      <c r="C35" s="10">
        <v>117132000</v>
      </c>
      <c r="D35" s="10">
        <v>151757000</v>
      </c>
    </row>
    <row r="36" spans="1:4" x14ac:dyDescent="0.25">
      <c r="A36" s="2" t="s">
        <v>401</v>
      </c>
      <c r="B36" s="10">
        <v>29000000</v>
      </c>
      <c r="C36" s="10">
        <v>40100000</v>
      </c>
      <c r="D36" s="10">
        <v>65400000</v>
      </c>
    </row>
    <row r="37" spans="1:4" x14ac:dyDescent="0.25">
      <c r="A37" s="2" t="s">
        <v>406</v>
      </c>
      <c r="B37" s="10">
        <v>438600000</v>
      </c>
      <c r="C37" s="10">
        <v>411000000</v>
      </c>
      <c r="D37" s="10">
        <v>342000000</v>
      </c>
    </row>
    <row r="38" spans="1:4" x14ac:dyDescent="0.25">
      <c r="A38" s="2" t="s">
        <v>417</v>
      </c>
      <c r="B38" s="10">
        <v>37048000</v>
      </c>
      <c r="C38" s="10">
        <v>40459000</v>
      </c>
      <c r="D38" s="10">
        <v>26117000</v>
      </c>
    </row>
    <row r="39" spans="1:4" x14ac:dyDescent="0.25">
      <c r="A39" s="2" t="s">
        <v>426</v>
      </c>
      <c r="B39" s="10" t="s">
        <v>710</v>
      </c>
      <c r="C39" s="10" t="s">
        <v>710</v>
      </c>
      <c r="D39" s="10" t="s">
        <v>710</v>
      </c>
    </row>
    <row r="40" spans="1:4" x14ac:dyDescent="0.25">
      <c r="A40" s="2" t="s">
        <v>427</v>
      </c>
      <c r="B40" s="10">
        <v>23935395</v>
      </c>
      <c r="C40" s="10">
        <v>12582856</v>
      </c>
      <c r="D40" s="10">
        <v>5506472</v>
      </c>
    </row>
    <row r="41" spans="1:4" x14ac:dyDescent="0.25">
      <c r="A41" s="2" t="s">
        <v>429</v>
      </c>
      <c r="B41" s="10">
        <v>190667000</v>
      </c>
      <c r="C41" s="10">
        <v>136091000</v>
      </c>
      <c r="D41" s="10">
        <v>145552000</v>
      </c>
    </row>
    <row r="42" spans="1:4" s="2" customFormat="1" x14ac:dyDescent="0.25">
      <c r="A42" s="2" t="s">
        <v>728</v>
      </c>
      <c r="B42" s="13" t="s">
        <v>730</v>
      </c>
      <c r="C42" s="10">
        <v>1321176000</v>
      </c>
      <c r="D42" s="10">
        <v>818098513</v>
      </c>
    </row>
    <row r="43" spans="1:4" x14ac:dyDescent="0.25">
      <c r="A43" s="2" t="s">
        <v>435</v>
      </c>
      <c r="B43" s="10">
        <v>31521000</v>
      </c>
      <c r="C43" s="10">
        <v>43398000</v>
      </c>
      <c r="D43" s="10">
        <v>25628000</v>
      </c>
    </row>
    <row r="44" spans="1:4" x14ac:dyDescent="0.25">
      <c r="A44" s="2" t="s">
        <v>436</v>
      </c>
      <c r="B44" s="10">
        <v>53715000</v>
      </c>
      <c r="C44" s="10">
        <v>54360355</v>
      </c>
      <c r="D44" s="10" t="s">
        <v>713</v>
      </c>
    </row>
    <row r="45" spans="1:4" x14ac:dyDescent="0.25">
      <c r="A45" s="2" t="s">
        <v>442</v>
      </c>
      <c r="B45" s="10">
        <v>92200000</v>
      </c>
      <c r="C45" s="10">
        <v>85300000</v>
      </c>
      <c r="D45" s="10">
        <v>72065373</v>
      </c>
    </row>
    <row r="46" spans="1:4" x14ac:dyDescent="0.25">
      <c r="A46" s="2" t="s">
        <v>443</v>
      </c>
      <c r="B46" s="10">
        <v>363586000</v>
      </c>
      <c r="C46" s="10">
        <v>343123000</v>
      </c>
      <c r="D46" s="10">
        <v>333360000</v>
      </c>
    </row>
    <row r="47" spans="1:4" x14ac:dyDescent="0.25">
      <c r="A47" s="2" t="s">
        <v>448</v>
      </c>
      <c r="B47" s="10" t="s">
        <v>710</v>
      </c>
      <c r="C47" s="10" t="s">
        <v>710</v>
      </c>
      <c r="D47" s="10" t="s">
        <v>710</v>
      </c>
    </row>
    <row r="48" spans="1:4" x14ac:dyDescent="0.25">
      <c r="A48" s="2" t="s">
        <v>449</v>
      </c>
      <c r="B48" s="10">
        <v>130400000</v>
      </c>
      <c r="C48" s="10">
        <v>106900000</v>
      </c>
      <c r="D48" s="10">
        <v>78200000</v>
      </c>
    </row>
    <row r="49" spans="1:4" x14ac:dyDescent="0.25">
      <c r="A49" t="s">
        <v>729</v>
      </c>
      <c r="B49" s="13" t="s">
        <v>730</v>
      </c>
      <c r="C49" s="17" t="s">
        <v>710</v>
      </c>
      <c r="D49" s="17" t="s">
        <v>710</v>
      </c>
    </row>
    <row r="50" spans="1:4" x14ac:dyDescent="0.25">
      <c r="A50" t="s">
        <v>731</v>
      </c>
      <c r="C50" s="9">
        <f>SUM(C2:C49)</f>
        <v>7949051819</v>
      </c>
      <c r="D50" s="9">
        <f>SUM(D2:D49)</f>
        <v>6761826003</v>
      </c>
    </row>
    <row r="51" spans="1:4" x14ac:dyDescent="0.25">
      <c r="A51"/>
    </row>
    <row r="52" spans="1:4" x14ac:dyDescent="0.25">
      <c r="A52"/>
    </row>
    <row r="53" spans="1:4" x14ac:dyDescent="0.25">
      <c r="A53"/>
    </row>
    <row r="54" spans="1:4" x14ac:dyDescent="0.25">
      <c r="A54"/>
    </row>
    <row r="55" spans="1:4" x14ac:dyDescent="0.25">
      <c r="A55"/>
    </row>
    <row r="56" spans="1:4" x14ac:dyDescent="0.25">
      <c r="A56"/>
    </row>
    <row r="57" spans="1:4" x14ac:dyDescent="0.25">
      <c r="A57"/>
    </row>
    <row r="58" spans="1:4" x14ac:dyDescent="0.25">
      <c r="A58"/>
    </row>
    <row r="59" spans="1:4" x14ac:dyDescent="0.25">
      <c r="A59"/>
    </row>
    <row r="60" spans="1:4" x14ac:dyDescent="0.25">
      <c r="A60"/>
    </row>
    <row r="61" spans="1:4" x14ac:dyDescent="0.25">
      <c r="A61"/>
    </row>
    <row r="62" spans="1:4" x14ac:dyDescent="0.25">
      <c r="A62"/>
    </row>
    <row r="63" spans="1:4" x14ac:dyDescent="0.25">
      <c r="A63"/>
    </row>
    <row r="64" spans="1:4"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sheetData>
  <sortState xmlns:xlrd2="http://schemas.microsoft.com/office/spreadsheetml/2017/richdata2" ref="A5:B211">
    <sortCondition ref="A5:A211"/>
    <sortCondition descending="1" ref="B5:B211"/>
  </sortState>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0E9A4-96DC-40DD-8226-AE64F55CA300}">
  <dimension ref="A1:S196"/>
  <sheetViews>
    <sheetView topLeftCell="A142" workbookViewId="0">
      <selection activeCell="M164" sqref="M152:M164"/>
    </sheetView>
  </sheetViews>
  <sheetFormatPr defaultRowHeight="15" x14ac:dyDescent="0.25"/>
  <cols>
    <col min="2" max="2" width="9.42578125" customWidth="1"/>
    <col min="3" max="3" width="6.85546875" customWidth="1"/>
    <col min="4" max="4" width="6" customWidth="1"/>
    <col min="5" max="5" width="10.7109375" customWidth="1"/>
    <col min="6" max="6" width="9.5703125" customWidth="1"/>
    <col min="8" max="8" width="9.140625" style="2"/>
    <col min="13" max="13" width="11.140625" style="9" bestFit="1" customWidth="1"/>
    <col min="14" max="14" width="9.140625" style="9"/>
    <col min="15" max="15" width="13.85546875" style="9" customWidth="1"/>
  </cols>
  <sheetData>
    <row r="1" spans="1:19" s="1" customFormat="1" x14ac:dyDescent="0.25">
      <c r="A1" s="3" t="s">
        <v>1</v>
      </c>
      <c r="B1" s="4" t="s">
        <v>0</v>
      </c>
      <c r="C1" s="5" t="s">
        <v>2</v>
      </c>
      <c r="D1" s="6" t="s">
        <v>3</v>
      </c>
      <c r="E1" s="4" t="s">
        <v>4</v>
      </c>
      <c r="F1" s="3" t="s">
        <v>5</v>
      </c>
      <c r="G1" s="3" t="s">
        <v>6</v>
      </c>
      <c r="H1" s="3" t="s">
        <v>7</v>
      </c>
      <c r="I1" s="3" t="s">
        <v>8</v>
      </c>
      <c r="J1" s="3" t="s">
        <v>9</v>
      </c>
      <c r="K1" s="3" t="s">
        <v>10</v>
      </c>
      <c r="L1" s="7" t="s">
        <v>11</v>
      </c>
      <c r="M1" s="3" t="s">
        <v>12</v>
      </c>
      <c r="N1" s="3" t="s">
        <v>13</v>
      </c>
      <c r="O1" s="3" t="s">
        <v>14</v>
      </c>
      <c r="P1" s="3" t="s">
        <v>15</v>
      </c>
      <c r="Q1" s="7" t="s">
        <v>11</v>
      </c>
      <c r="R1" s="8" t="s">
        <v>16</v>
      </c>
      <c r="S1" s="7" t="s">
        <v>17</v>
      </c>
    </row>
    <row r="2" spans="1:19" x14ac:dyDescent="0.25">
      <c r="A2" t="s">
        <v>18</v>
      </c>
      <c r="B2" t="s">
        <v>18</v>
      </c>
      <c r="C2" t="s">
        <v>1</v>
      </c>
      <c r="D2">
        <v>2019</v>
      </c>
      <c r="E2" t="s">
        <v>20</v>
      </c>
      <c r="F2" t="s">
        <v>37</v>
      </c>
      <c r="G2" t="s">
        <v>34</v>
      </c>
      <c r="H2" s="2" t="s">
        <v>681</v>
      </c>
      <c r="I2" t="s">
        <v>32</v>
      </c>
      <c r="J2" t="s">
        <v>36</v>
      </c>
      <c r="K2" t="s">
        <v>35</v>
      </c>
      <c r="L2" s="7" t="s">
        <v>11</v>
      </c>
      <c r="M2" s="9">
        <v>936000</v>
      </c>
      <c r="N2" s="9">
        <v>0</v>
      </c>
      <c r="O2" s="9">
        <v>936000</v>
      </c>
      <c r="P2" t="s">
        <v>19</v>
      </c>
      <c r="Q2" s="7" t="s">
        <v>11</v>
      </c>
      <c r="R2" t="s">
        <v>38</v>
      </c>
      <c r="S2" s="7" t="s">
        <v>17</v>
      </c>
    </row>
    <row r="3" spans="1:19" x14ac:dyDescent="0.25">
      <c r="A3" s="2" t="s">
        <v>18</v>
      </c>
      <c r="B3" s="2" t="s">
        <v>18</v>
      </c>
      <c r="C3" s="2" t="s">
        <v>1</v>
      </c>
      <c r="D3" s="2">
        <v>2019</v>
      </c>
      <c r="E3" t="s">
        <v>21</v>
      </c>
      <c r="F3" t="s">
        <v>39</v>
      </c>
      <c r="G3" s="2" t="s">
        <v>40</v>
      </c>
      <c r="H3" s="2" t="s">
        <v>681</v>
      </c>
      <c r="I3" t="s">
        <v>41</v>
      </c>
      <c r="J3" t="s">
        <v>36</v>
      </c>
      <c r="K3" t="s">
        <v>45</v>
      </c>
      <c r="L3" s="7" t="s">
        <v>11</v>
      </c>
      <c r="M3" s="9">
        <v>5049000</v>
      </c>
      <c r="N3" s="9">
        <v>0</v>
      </c>
      <c r="O3" s="9">
        <v>5049000</v>
      </c>
      <c r="P3" s="2" t="s">
        <v>19</v>
      </c>
      <c r="Q3" s="7" t="s">
        <v>11</v>
      </c>
      <c r="R3" s="2" t="s">
        <v>38</v>
      </c>
      <c r="S3" s="7" t="s">
        <v>17</v>
      </c>
    </row>
    <row r="4" spans="1:19" x14ac:dyDescent="0.25">
      <c r="A4" s="2" t="s">
        <v>18</v>
      </c>
      <c r="B4" s="2" t="s">
        <v>18</v>
      </c>
      <c r="C4" s="2" t="s">
        <v>1</v>
      </c>
      <c r="D4" s="2">
        <v>2019</v>
      </c>
      <c r="E4" t="s">
        <v>22</v>
      </c>
      <c r="F4" t="s">
        <v>43</v>
      </c>
      <c r="G4" s="2" t="s">
        <v>44</v>
      </c>
      <c r="H4" s="2" t="s">
        <v>681</v>
      </c>
      <c r="I4" t="s">
        <v>33</v>
      </c>
      <c r="J4" t="s">
        <v>36</v>
      </c>
      <c r="K4" s="2" t="s">
        <v>45</v>
      </c>
      <c r="L4" s="7" t="s">
        <v>11</v>
      </c>
      <c r="M4" s="9">
        <v>46072000</v>
      </c>
      <c r="N4" s="9">
        <v>0</v>
      </c>
      <c r="O4" s="9">
        <v>46072000</v>
      </c>
      <c r="P4" s="2" t="s">
        <v>19</v>
      </c>
      <c r="Q4" s="7" t="s">
        <v>11</v>
      </c>
      <c r="R4" s="2" t="s">
        <v>38</v>
      </c>
      <c r="S4" s="7" t="s">
        <v>17</v>
      </c>
    </row>
    <row r="5" spans="1:19" x14ac:dyDescent="0.25">
      <c r="A5" s="2" t="s">
        <v>18</v>
      </c>
      <c r="B5" s="2" t="s">
        <v>18</v>
      </c>
      <c r="C5" s="2" t="s">
        <v>1</v>
      </c>
      <c r="D5" s="2">
        <v>2019</v>
      </c>
      <c r="E5" t="s">
        <v>23</v>
      </c>
      <c r="F5" t="s">
        <v>37</v>
      </c>
      <c r="G5" s="2" t="s">
        <v>46</v>
      </c>
      <c r="H5" s="2" t="s">
        <v>681</v>
      </c>
      <c r="I5" t="s">
        <v>33</v>
      </c>
      <c r="J5" t="s">
        <v>47</v>
      </c>
      <c r="K5" s="2" t="s">
        <v>45</v>
      </c>
      <c r="L5" s="7" t="s">
        <v>11</v>
      </c>
      <c r="M5" s="9">
        <v>959000</v>
      </c>
      <c r="N5" s="9">
        <v>0</v>
      </c>
      <c r="O5" s="9">
        <v>959000</v>
      </c>
      <c r="P5" s="2" t="s">
        <v>19</v>
      </c>
      <c r="Q5" s="7" t="s">
        <v>11</v>
      </c>
      <c r="R5" s="2" t="s">
        <v>38</v>
      </c>
      <c r="S5" s="7" t="s">
        <v>17</v>
      </c>
    </row>
    <row r="6" spans="1:19" x14ac:dyDescent="0.25">
      <c r="A6" s="2" t="s">
        <v>18</v>
      </c>
      <c r="B6" s="2" t="s">
        <v>18</v>
      </c>
      <c r="C6" s="2" t="s">
        <v>1</v>
      </c>
      <c r="D6" s="2">
        <v>2019</v>
      </c>
      <c r="E6" t="s">
        <v>24</v>
      </c>
      <c r="F6" t="s">
        <v>48</v>
      </c>
      <c r="G6" s="2" t="s">
        <v>49</v>
      </c>
      <c r="H6" s="2" t="s">
        <v>681</v>
      </c>
      <c r="I6" t="s">
        <v>32</v>
      </c>
      <c r="J6" t="s">
        <v>36</v>
      </c>
      <c r="K6" s="2" t="s">
        <v>45</v>
      </c>
      <c r="L6" s="7" t="s">
        <v>11</v>
      </c>
      <c r="M6" s="9">
        <v>3999000</v>
      </c>
      <c r="N6" s="9">
        <v>0</v>
      </c>
      <c r="O6" s="9">
        <v>3999000</v>
      </c>
      <c r="P6" s="2" t="s">
        <v>19</v>
      </c>
      <c r="Q6" s="7" t="s">
        <v>11</v>
      </c>
      <c r="R6" s="2" t="s">
        <v>38</v>
      </c>
      <c r="S6" s="7" t="s">
        <v>17</v>
      </c>
    </row>
    <row r="7" spans="1:19" x14ac:dyDescent="0.25">
      <c r="A7" s="2" t="s">
        <v>18</v>
      </c>
      <c r="B7" s="2" t="s">
        <v>18</v>
      </c>
      <c r="C7" s="2" t="s">
        <v>1</v>
      </c>
      <c r="D7" s="2">
        <v>2019</v>
      </c>
      <c r="E7" t="s">
        <v>25</v>
      </c>
      <c r="F7" s="2" t="s">
        <v>48</v>
      </c>
      <c r="G7" s="2" t="s">
        <v>50</v>
      </c>
      <c r="H7" s="2" t="s">
        <v>681</v>
      </c>
      <c r="I7" t="s">
        <v>32</v>
      </c>
      <c r="J7" t="s">
        <v>36</v>
      </c>
      <c r="K7" s="2" t="s">
        <v>45</v>
      </c>
      <c r="L7" s="7" t="s">
        <v>11</v>
      </c>
      <c r="M7" s="9">
        <v>289000</v>
      </c>
      <c r="N7" s="9">
        <v>0</v>
      </c>
      <c r="O7" s="9">
        <v>289000</v>
      </c>
      <c r="P7" s="2" t="s">
        <v>19</v>
      </c>
      <c r="Q7" s="7" t="s">
        <v>11</v>
      </c>
      <c r="R7" s="2" t="s">
        <v>38</v>
      </c>
      <c r="S7" s="7" t="s">
        <v>17</v>
      </c>
    </row>
    <row r="8" spans="1:19" x14ac:dyDescent="0.25">
      <c r="A8" s="2" t="s">
        <v>18</v>
      </c>
      <c r="B8" s="2" t="s">
        <v>18</v>
      </c>
      <c r="C8" s="2" t="s">
        <v>1</v>
      </c>
      <c r="D8" s="2">
        <v>2019</v>
      </c>
      <c r="E8" t="s">
        <v>26</v>
      </c>
      <c r="F8" t="s">
        <v>37</v>
      </c>
      <c r="G8" s="2" t="s">
        <v>51</v>
      </c>
      <c r="H8" s="2" t="s">
        <v>681</v>
      </c>
      <c r="I8" t="s">
        <v>32</v>
      </c>
      <c r="J8" t="s">
        <v>36</v>
      </c>
      <c r="K8" s="2" t="s">
        <v>45</v>
      </c>
      <c r="L8" s="7" t="s">
        <v>11</v>
      </c>
      <c r="M8" s="9">
        <v>0</v>
      </c>
      <c r="N8" s="9">
        <v>0</v>
      </c>
      <c r="O8" s="9">
        <v>0</v>
      </c>
      <c r="P8" s="2" t="s">
        <v>19</v>
      </c>
      <c r="Q8" s="7" t="s">
        <v>11</v>
      </c>
      <c r="R8" s="2" t="s">
        <v>38</v>
      </c>
      <c r="S8" s="7" t="s">
        <v>17</v>
      </c>
    </row>
    <row r="9" spans="1:19" x14ac:dyDescent="0.25">
      <c r="A9" s="2" t="s">
        <v>18</v>
      </c>
      <c r="B9" s="2" t="s">
        <v>18</v>
      </c>
      <c r="C9" s="2" t="s">
        <v>1</v>
      </c>
      <c r="D9" s="2">
        <v>2019</v>
      </c>
      <c r="E9" t="s">
        <v>27</v>
      </c>
      <c r="F9" t="s">
        <v>52</v>
      </c>
      <c r="G9" s="2" t="s">
        <v>53</v>
      </c>
      <c r="H9" s="2" t="s">
        <v>681</v>
      </c>
      <c r="I9" t="s">
        <v>33</v>
      </c>
      <c r="J9" t="s">
        <v>36</v>
      </c>
      <c r="K9" s="2" t="s">
        <v>45</v>
      </c>
      <c r="L9" s="7" t="s">
        <v>11</v>
      </c>
      <c r="M9" s="9">
        <v>1880000</v>
      </c>
      <c r="N9" s="9">
        <v>0</v>
      </c>
      <c r="O9" s="9">
        <v>1880000</v>
      </c>
      <c r="P9" s="2" t="s">
        <v>19</v>
      </c>
      <c r="Q9" s="7" t="s">
        <v>11</v>
      </c>
      <c r="R9" s="2" t="s">
        <v>38</v>
      </c>
      <c r="S9" s="7" t="s">
        <v>17</v>
      </c>
    </row>
    <row r="10" spans="1:19" x14ac:dyDescent="0.25">
      <c r="A10" s="2" t="s">
        <v>18</v>
      </c>
      <c r="B10" s="2" t="s">
        <v>18</v>
      </c>
      <c r="C10" s="2" t="s">
        <v>1</v>
      </c>
      <c r="D10" s="2">
        <v>2019</v>
      </c>
      <c r="E10" t="s">
        <v>28</v>
      </c>
      <c r="F10" t="s">
        <v>54</v>
      </c>
      <c r="G10" s="2" t="s">
        <v>55</v>
      </c>
      <c r="H10" s="2" t="s">
        <v>681</v>
      </c>
      <c r="I10" t="s">
        <v>32</v>
      </c>
      <c r="J10" t="s">
        <v>36</v>
      </c>
      <c r="K10" t="s">
        <v>56</v>
      </c>
      <c r="L10" s="7" t="s">
        <v>11</v>
      </c>
      <c r="M10" s="9">
        <v>541000</v>
      </c>
      <c r="N10" s="9">
        <v>0</v>
      </c>
      <c r="O10" s="9">
        <v>541000</v>
      </c>
      <c r="P10" s="2" t="s">
        <v>19</v>
      </c>
      <c r="Q10" s="7" t="s">
        <v>11</v>
      </c>
      <c r="R10" s="2" t="s">
        <v>38</v>
      </c>
      <c r="S10" s="7" t="s">
        <v>17</v>
      </c>
    </row>
    <row r="11" spans="1:19" x14ac:dyDescent="0.25">
      <c r="A11" s="2" t="s">
        <v>18</v>
      </c>
      <c r="B11" s="2" t="s">
        <v>18</v>
      </c>
      <c r="C11" s="2" t="s">
        <v>1</v>
      </c>
      <c r="D11" s="2">
        <v>2019</v>
      </c>
      <c r="E11" t="s">
        <v>29</v>
      </c>
      <c r="F11" t="s">
        <v>58</v>
      </c>
      <c r="G11" s="2" t="s">
        <v>57</v>
      </c>
      <c r="H11" s="2" t="s">
        <v>681</v>
      </c>
      <c r="I11" t="s">
        <v>32</v>
      </c>
      <c r="J11" t="s">
        <v>36</v>
      </c>
      <c r="K11" s="2" t="s">
        <v>56</v>
      </c>
      <c r="L11" s="7" t="s">
        <v>11</v>
      </c>
      <c r="M11" s="9">
        <v>269000</v>
      </c>
      <c r="N11" s="9">
        <v>0</v>
      </c>
      <c r="O11" s="9">
        <v>269000</v>
      </c>
      <c r="P11" s="2" t="s">
        <v>19</v>
      </c>
      <c r="Q11" s="7" t="s">
        <v>11</v>
      </c>
      <c r="R11" s="2" t="s">
        <v>38</v>
      </c>
      <c r="S11" s="7" t="s">
        <v>17</v>
      </c>
    </row>
    <row r="12" spans="1:19" x14ac:dyDescent="0.25">
      <c r="A12" s="2" t="s">
        <v>18</v>
      </c>
      <c r="B12" s="2" t="s">
        <v>18</v>
      </c>
      <c r="C12" s="2" t="s">
        <v>1</v>
      </c>
      <c r="D12" s="2">
        <v>2019</v>
      </c>
      <c r="E12" t="s">
        <v>30</v>
      </c>
      <c r="F12" t="s">
        <v>59</v>
      </c>
      <c r="G12" s="2" t="s">
        <v>60</v>
      </c>
      <c r="H12" s="2" t="s">
        <v>681</v>
      </c>
      <c r="I12" t="s">
        <v>32</v>
      </c>
      <c r="J12" t="s">
        <v>36</v>
      </c>
      <c r="K12" t="s">
        <v>61</v>
      </c>
      <c r="L12" s="7" t="s">
        <v>11</v>
      </c>
      <c r="M12" s="9">
        <v>305000</v>
      </c>
      <c r="N12" s="9">
        <v>0</v>
      </c>
      <c r="O12" s="9">
        <v>305000</v>
      </c>
      <c r="P12" s="2" t="s">
        <v>19</v>
      </c>
      <c r="Q12" s="7" t="s">
        <v>11</v>
      </c>
      <c r="R12" s="2" t="s">
        <v>38</v>
      </c>
      <c r="S12" s="7" t="s">
        <v>17</v>
      </c>
    </row>
    <row r="13" spans="1:19" x14ac:dyDescent="0.25">
      <c r="A13" s="2" t="s">
        <v>18</v>
      </c>
      <c r="B13" s="2" t="s">
        <v>18</v>
      </c>
      <c r="C13" s="2" t="s">
        <v>1</v>
      </c>
      <c r="D13" s="2">
        <v>2019</v>
      </c>
      <c r="E13" t="s">
        <v>31</v>
      </c>
      <c r="F13" t="s">
        <v>63</v>
      </c>
      <c r="G13" s="2" t="s">
        <v>62</v>
      </c>
      <c r="H13" s="2" t="s">
        <v>681</v>
      </c>
      <c r="I13" t="s">
        <v>33</v>
      </c>
      <c r="J13" t="s">
        <v>47</v>
      </c>
      <c r="K13" s="2" t="s">
        <v>45</v>
      </c>
      <c r="L13" s="7" t="s">
        <v>11</v>
      </c>
      <c r="M13" s="9">
        <v>1281000</v>
      </c>
      <c r="N13" s="9">
        <v>0</v>
      </c>
      <c r="O13" s="9">
        <v>1281000</v>
      </c>
      <c r="P13" s="2" t="s">
        <v>19</v>
      </c>
      <c r="Q13" s="7" t="s">
        <v>11</v>
      </c>
      <c r="R13" s="2" t="s">
        <v>38</v>
      </c>
      <c r="S13" s="7" t="s">
        <v>17</v>
      </c>
    </row>
    <row r="14" spans="1:19" x14ac:dyDescent="0.25">
      <c r="A14" t="s">
        <v>64</v>
      </c>
      <c r="B14" s="2" t="s">
        <v>64</v>
      </c>
      <c r="C14" s="2" t="s">
        <v>1</v>
      </c>
      <c r="D14" s="2">
        <v>2019</v>
      </c>
      <c r="E14" t="s">
        <v>65</v>
      </c>
      <c r="F14" t="s">
        <v>37</v>
      </c>
      <c r="G14" t="s">
        <v>68</v>
      </c>
      <c r="H14" s="2" t="s">
        <v>682</v>
      </c>
      <c r="I14" t="s">
        <v>74</v>
      </c>
      <c r="J14" s="2" t="s">
        <v>36</v>
      </c>
      <c r="K14" t="s">
        <v>72</v>
      </c>
      <c r="L14" s="7" t="s">
        <v>11</v>
      </c>
      <c r="P14" s="2" t="s">
        <v>19</v>
      </c>
      <c r="Q14" s="7" t="s">
        <v>11</v>
      </c>
      <c r="R14" s="2" t="s">
        <v>75</v>
      </c>
      <c r="S14" s="7" t="s">
        <v>17</v>
      </c>
    </row>
    <row r="15" spans="1:19" x14ac:dyDescent="0.25">
      <c r="A15" s="2" t="s">
        <v>64</v>
      </c>
      <c r="B15" s="2" t="s">
        <v>64</v>
      </c>
      <c r="C15" s="2" t="s">
        <v>1</v>
      </c>
      <c r="D15" s="2">
        <v>2019</v>
      </c>
      <c r="E15" t="s">
        <v>66</v>
      </c>
      <c r="F15" t="s">
        <v>52</v>
      </c>
      <c r="G15" s="2" t="s">
        <v>69</v>
      </c>
      <c r="H15" s="2" t="s">
        <v>682</v>
      </c>
      <c r="I15" t="s">
        <v>33</v>
      </c>
      <c r="J15" s="2" t="s">
        <v>47</v>
      </c>
      <c r="K15" t="s">
        <v>73</v>
      </c>
      <c r="L15" s="7" t="s">
        <v>11</v>
      </c>
      <c r="P15" s="2" t="s">
        <v>19</v>
      </c>
      <c r="Q15" s="7" t="s">
        <v>11</v>
      </c>
      <c r="R15" s="2" t="s">
        <v>75</v>
      </c>
      <c r="S15" s="7" t="s">
        <v>17</v>
      </c>
    </row>
    <row r="16" spans="1:19" x14ac:dyDescent="0.25">
      <c r="A16" s="2" t="s">
        <v>64</v>
      </c>
      <c r="B16" s="2" t="s">
        <v>64</v>
      </c>
      <c r="C16" s="2" t="s">
        <v>1</v>
      </c>
      <c r="D16" s="2">
        <v>2019</v>
      </c>
      <c r="E16" t="s">
        <v>67</v>
      </c>
      <c r="F16" t="s">
        <v>71</v>
      </c>
      <c r="G16" s="2" t="s">
        <v>70</v>
      </c>
      <c r="H16" s="2" t="s">
        <v>682</v>
      </c>
      <c r="I16" t="s">
        <v>33</v>
      </c>
      <c r="J16" s="2" t="s">
        <v>76</v>
      </c>
      <c r="K16" t="s">
        <v>74</v>
      </c>
      <c r="L16" s="7" t="s">
        <v>11</v>
      </c>
      <c r="P16" s="2" t="s">
        <v>19</v>
      </c>
      <c r="Q16" s="7" t="s">
        <v>11</v>
      </c>
      <c r="R16" s="2" t="s">
        <v>75</v>
      </c>
      <c r="S16" s="7" t="s">
        <v>17</v>
      </c>
    </row>
    <row r="17" spans="1:19" x14ac:dyDescent="0.25">
      <c r="A17" t="s">
        <v>77</v>
      </c>
      <c r="B17" t="s">
        <v>77</v>
      </c>
      <c r="C17" s="2" t="s">
        <v>1</v>
      </c>
      <c r="D17" s="2">
        <v>2019</v>
      </c>
      <c r="E17" t="s">
        <v>78</v>
      </c>
      <c r="F17" s="2" t="s">
        <v>78</v>
      </c>
      <c r="G17" s="2" t="s">
        <v>78</v>
      </c>
      <c r="H17" s="2" t="s">
        <v>78</v>
      </c>
      <c r="I17" s="2" t="s">
        <v>78</v>
      </c>
      <c r="J17" s="2" t="s">
        <v>78</v>
      </c>
      <c r="K17" s="2" t="s">
        <v>78</v>
      </c>
      <c r="L17" s="7" t="s">
        <v>11</v>
      </c>
      <c r="P17" s="2" t="s">
        <v>78</v>
      </c>
      <c r="Q17" s="7" t="s">
        <v>11</v>
      </c>
      <c r="R17" s="2" t="s">
        <v>38</v>
      </c>
      <c r="S17" s="7" t="s">
        <v>17</v>
      </c>
    </row>
    <row r="18" spans="1:19" x14ac:dyDescent="0.25">
      <c r="A18" t="s">
        <v>79</v>
      </c>
      <c r="B18" s="2" t="s">
        <v>79</v>
      </c>
      <c r="C18" s="2" t="s">
        <v>1</v>
      </c>
      <c r="D18" s="2">
        <v>2019</v>
      </c>
      <c r="E18" t="s">
        <v>80</v>
      </c>
      <c r="F18" t="s">
        <v>37</v>
      </c>
      <c r="G18" t="s">
        <v>84</v>
      </c>
      <c r="H18" s="2" t="s">
        <v>683</v>
      </c>
      <c r="I18" t="s">
        <v>90</v>
      </c>
      <c r="J18" t="s">
        <v>36</v>
      </c>
      <c r="K18" t="s">
        <v>74</v>
      </c>
      <c r="L18" s="7" t="s">
        <v>11</v>
      </c>
      <c r="M18" s="9">
        <v>1132795</v>
      </c>
      <c r="N18" s="9">
        <v>0</v>
      </c>
      <c r="O18" s="9">
        <v>1132795</v>
      </c>
      <c r="P18" s="2" t="s">
        <v>19</v>
      </c>
      <c r="Q18" s="7" t="s">
        <v>11</v>
      </c>
      <c r="R18" s="2" t="s">
        <v>38</v>
      </c>
      <c r="S18" s="7" t="s">
        <v>17</v>
      </c>
    </row>
    <row r="19" spans="1:19" x14ac:dyDescent="0.25">
      <c r="A19" s="2" t="s">
        <v>79</v>
      </c>
      <c r="B19" s="2" t="s">
        <v>79</v>
      </c>
      <c r="C19" s="2" t="s">
        <v>1</v>
      </c>
      <c r="D19" s="2">
        <v>2019</v>
      </c>
      <c r="E19" t="s">
        <v>81</v>
      </c>
      <c r="F19" t="s">
        <v>39</v>
      </c>
      <c r="G19" t="s">
        <v>85</v>
      </c>
      <c r="H19" s="2" t="s">
        <v>683</v>
      </c>
      <c r="I19" t="s">
        <v>91</v>
      </c>
      <c r="J19" t="s">
        <v>36</v>
      </c>
      <c r="K19" t="s">
        <v>94</v>
      </c>
      <c r="L19" s="7" t="s">
        <v>11</v>
      </c>
      <c r="M19" s="9">
        <v>763980</v>
      </c>
      <c r="N19" s="9">
        <v>0</v>
      </c>
      <c r="O19" s="9">
        <v>763980</v>
      </c>
      <c r="P19" s="2" t="s">
        <v>19</v>
      </c>
      <c r="Q19" s="7" t="s">
        <v>11</v>
      </c>
      <c r="R19" s="2" t="s">
        <v>38</v>
      </c>
      <c r="S19" s="7" t="s">
        <v>17</v>
      </c>
    </row>
    <row r="20" spans="1:19" x14ac:dyDescent="0.25">
      <c r="A20" s="2" t="s">
        <v>79</v>
      </c>
      <c r="B20" s="2" t="s">
        <v>79</v>
      </c>
      <c r="C20" s="2" t="s">
        <v>1</v>
      </c>
      <c r="D20" s="2">
        <v>2019</v>
      </c>
      <c r="E20" t="s">
        <v>82</v>
      </c>
      <c r="F20" t="s">
        <v>88</v>
      </c>
      <c r="G20" t="s">
        <v>86</v>
      </c>
      <c r="H20" s="2" t="s">
        <v>683</v>
      </c>
      <c r="I20" t="s">
        <v>32</v>
      </c>
      <c r="J20" t="s">
        <v>36</v>
      </c>
      <c r="K20" t="s">
        <v>95</v>
      </c>
      <c r="L20" s="7" t="s">
        <v>11</v>
      </c>
      <c r="M20" s="9">
        <v>1151793</v>
      </c>
      <c r="N20" s="9">
        <v>0</v>
      </c>
      <c r="O20" s="9">
        <v>1151793</v>
      </c>
      <c r="P20" s="2" t="s">
        <v>19</v>
      </c>
      <c r="Q20" s="7" t="s">
        <v>11</v>
      </c>
      <c r="R20" s="2" t="s">
        <v>38</v>
      </c>
      <c r="S20" s="7" t="s">
        <v>17</v>
      </c>
    </row>
    <row r="21" spans="1:19" x14ac:dyDescent="0.25">
      <c r="A21" s="2" t="s">
        <v>79</v>
      </c>
      <c r="B21" s="2" t="s">
        <v>79</v>
      </c>
      <c r="C21" s="2" t="s">
        <v>1</v>
      </c>
      <c r="D21" s="2">
        <v>2019</v>
      </c>
      <c r="E21" t="s">
        <v>83</v>
      </c>
      <c r="F21" t="s">
        <v>89</v>
      </c>
      <c r="G21" t="s">
        <v>87</v>
      </c>
      <c r="H21" s="2" t="s">
        <v>683</v>
      </c>
      <c r="I21" t="s">
        <v>92</v>
      </c>
      <c r="J21" t="s">
        <v>93</v>
      </c>
      <c r="K21" t="s">
        <v>74</v>
      </c>
      <c r="L21" s="7" t="s">
        <v>11</v>
      </c>
      <c r="M21" s="9">
        <v>3047223</v>
      </c>
      <c r="N21" s="9">
        <v>0</v>
      </c>
      <c r="O21" s="9">
        <v>3047223</v>
      </c>
      <c r="P21" s="2" t="s">
        <v>19</v>
      </c>
      <c r="Q21" s="7" t="s">
        <v>11</v>
      </c>
      <c r="R21" s="2" t="s">
        <v>38</v>
      </c>
      <c r="S21" s="7" t="s">
        <v>17</v>
      </c>
    </row>
    <row r="22" spans="1:19" x14ac:dyDescent="0.25">
      <c r="A22" s="2" t="s">
        <v>96</v>
      </c>
      <c r="B22" s="2" t="s">
        <v>96</v>
      </c>
      <c r="C22" s="2" t="s">
        <v>1</v>
      </c>
      <c r="D22" s="2">
        <v>2019</v>
      </c>
      <c r="E22" s="2" t="s">
        <v>97</v>
      </c>
      <c r="F22" t="s">
        <v>127</v>
      </c>
      <c r="G22" t="s">
        <v>119</v>
      </c>
      <c r="H22" s="2" t="s">
        <v>684</v>
      </c>
      <c r="I22" t="s">
        <v>91</v>
      </c>
      <c r="J22" t="s">
        <v>36</v>
      </c>
      <c r="K22" t="s">
        <v>133</v>
      </c>
      <c r="L22" s="7" t="s">
        <v>11</v>
      </c>
      <c r="M22" s="9">
        <v>15000000</v>
      </c>
      <c r="N22" s="9">
        <v>0</v>
      </c>
      <c r="O22" s="9">
        <v>15000000</v>
      </c>
      <c r="P22" s="2" t="s">
        <v>19</v>
      </c>
      <c r="Q22" s="7" t="s">
        <v>11</v>
      </c>
      <c r="R22" s="2" t="s">
        <v>178</v>
      </c>
      <c r="S22" s="7" t="s">
        <v>17</v>
      </c>
    </row>
    <row r="23" spans="1:19" x14ac:dyDescent="0.25">
      <c r="A23" s="2" t="s">
        <v>96</v>
      </c>
      <c r="B23" s="2" t="s">
        <v>96</v>
      </c>
      <c r="C23" s="2" t="s">
        <v>1</v>
      </c>
      <c r="D23" s="2">
        <v>2019</v>
      </c>
      <c r="E23" s="2" t="s">
        <v>98</v>
      </c>
      <c r="F23" t="s">
        <v>128</v>
      </c>
      <c r="G23" s="2" t="s">
        <v>120</v>
      </c>
      <c r="H23" s="2" t="s">
        <v>684</v>
      </c>
      <c r="I23" t="s">
        <v>105</v>
      </c>
      <c r="J23" t="s">
        <v>36</v>
      </c>
      <c r="K23" t="s">
        <v>134</v>
      </c>
      <c r="L23" s="7" t="s">
        <v>11</v>
      </c>
      <c r="M23" s="9">
        <v>1059000</v>
      </c>
      <c r="N23" s="9">
        <v>0</v>
      </c>
      <c r="O23" s="9">
        <v>1059000</v>
      </c>
      <c r="P23" s="2" t="s">
        <v>19</v>
      </c>
      <c r="Q23" s="7" t="s">
        <v>11</v>
      </c>
      <c r="R23" s="2" t="s">
        <v>106</v>
      </c>
      <c r="S23" s="7" t="s">
        <v>17</v>
      </c>
    </row>
    <row r="24" spans="1:19" x14ac:dyDescent="0.25">
      <c r="A24" s="2" t="s">
        <v>96</v>
      </c>
      <c r="B24" s="2" t="s">
        <v>96</v>
      </c>
      <c r="C24" s="2" t="s">
        <v>1</v>
      </c>
      <c r="D24" s="2">
        <v>2019</v>
      </c>
      <c r="E24" s="2" t="s">
        <v>99</v>
      </c>
      <c r="F24" t="s">
        <v>129</v>
      </c>
      <c r="G24" s="2" t="s">
        <v>121</v>
      </c>
      <c r="H24" s="2" t="s">
        <v>684</v>
      </c>
      <c r="I24" t="s">
        <v>105</v>
      </c>
      <c r="J24" t="s">
        <v>36</v>
      </c>
      <c r="K24" s="2" t="s">
        <v>135</v>
      </c>
      <c r="L24" s="7" t="s">
        <v>11</v>
      </c>
      <c r="M24" s="9">
        <v>66160000</v>
      </c>
      <c r="N24" s="9">
        <v>0</v>
      </c>
      <c r="O24" s="9">
        <v>66160000</v>
      </c>
      <c r="P24" s="2" t="s">
        <v>19</v>
      </c>
      <c r="Q24" s="7" t="s">
        <v>11</v>
      </c>
      <c r="R24" s="2" t="s">
        <v>178</v>
      </c>
      <c r="S24" s="7" t="s">
        <v>17</v>
      </c>
    </row>
    <row r="25" spans="1:19" x14ac:dyDescent="0.25">
      <c r="A25" s="2" t="s">
        <v>96</v>
      </c>
      <c r="B25" s="2" t="s">
        <v>96</v>
      </c>
      <c r="C25" s="2" t="s">
        <v>1</v>
      </c>
      <c r="D25" s="2">
        <v>2019</v>
      </c>
      <c r="E25" s="2" t="s">
        <v>100</v>
      </c>
      <c r="F25" t="s">
        <v>37</v>
      </c>
      <c r="G25" s="2" t="s">
        <v>122</v>
      </c>
      <c r="H25" s="2" t="s">
        <v>684</v>
      </c>
      <c r="I25" t="s">
        <v>105</v>
      </c>
      <c r="J25" t="s">
        <v>36</v>
      </c>
      <c r="K25" s="2" t="s">
        <v>136</v>
      </c>
      <c r="L25" s="7" t="s">
        <v>11</v>
      </c>
      <c r="M25" s="9">
        <v>2651000</v>
      </c>
      <c r="N25" s="9">
        <v>0</v>
      </c>
      <c r="O25" s="9">
        <v>2651000</v>
      </c>
      <c r="P25" s="2" t="s">
        <v>19</v>
      </c>
      <c r="Q25" s="7" t="s">
        <v>11</v>
      </c>
      <c r="R25" s="2" t="s">
        <v>178</v>
      </c>
      <c r="S25" s="7" t="s">
        <v>17</v>
      </c>
    </row>
    <row r="26" spans="1:19" x14ac:dyDescent="0.25">
      <c r="A26" s="2" t="s">
        <v>96</v>
      </c>
      <c r="B26" s="2" t="s">
        <v>96</v>
      </c>
      <c r="C26" s="2" t="s">
        <v>1</v>
      </c>
      <c r="D26" s="2">
        <v>2019</v>
      </c>
      <c r="E26" s="2" t="s">
        <v>101</v>
      </c>
      <c r="F26" t="s">
        <v>130</v>
      </c>
      <c r="G26" s="2" t="s">
        <v>123</v>
      </c>
      <c r="H26" s="2" t="s">
        <v>684</v>
      </c>
      <c r="I26" t="s">
        <v>105</v>
      </c>
      <c r="J26" t="s">
        <v>36</v>
      </c>
      <c r="K26" t="s">
        <v>137</v>
      </c>
      <c r="L26" s="7" t="s">
        <v>11</v>
      </c>
      <c r="M26" s="9">
        <v>70000</v>
      </c>
      <c r="N26" s="9">
        <v>0</v>
      </c>
      <c r="O26" s="9">
        <v>70000</v>
      </c>
      <c r="P26" s="2" t="s">
        <v>19</v>
      </c>
      <c r="Q26" s="7" t="s">
        <v>11</v>
      </c>
      <c r="R26" s="2" t="s">
        <v>106</v>
      </c>
      <c r="S26" s="7" t="s">
        <v>17</v>
      </c>
    </row>
    <row r="27" spans="1:19" x14ac:dyDescent="0.25">
      <c r="A27" s="2" t="s">
        <v>96</v>
      </c>
      <c r="B27" s="2" t="s">
        <v>96</v>
      </c>
      <c r="C27" s="2" t="s">
        <v>1</v>
      </c>
      <c r="D27" s="2">
        <v>2019</v>
      </c>
      <c r="E27" s="2" t="s">
        <v>102</v>
      </c>
      <c r="F27" t="s">
        <v>48</v>
      </c>
      <c r="G27" s="2" t="s">
        <v>124</v>
      </c>
      <c r="H27" s="2" t="s">
        <v>684</v>
      </c>
      <c r="I27" t="s">
        <v>105</v>
      </c>
      <c r="J27" t="s">
        <v>36</v>
      </c>
      <c r="K27" t="s">
        <v>138</v>
      </c>
      <c r="L27" s="7" t="s">
        <v>11</v>
      </c>
      <c r="M27" s="9">
        <v>76941000</v>
      </c>
      <c r="N27" s="9">
        <v>0</v>
      </c>
      <c r="O27" s="9">
        <v>76941000</v>
      </c>
      <c r="P27" s="2" t="s">
        <v>19</v>
      </c>
      <c r="Q27" s="7" t="s">
        <v>11</v>
      </c>
      <c r="R27" s="2" t="s">
        <v>178</v>
      </c>
      <c r="S27" s="7" t="s">
        <v>17</v>
      </c>
    </row>
    <row r="28" spans="1:19" x14ac:dyDescent="0.25">
      <c r="A28" s="2" t="s">
        <v>96</v>
      </c>
      <c r="B28" s="2" t="s">
        <v>96</v>
      </c>
      <c r="C28" s="2" t="s">
        <v>1</v>
      </c>
      <c r="D28" s="2">
        <v>2019</v>
      </c>
      <c r="E28" s="2" t="s">
        <v>103</v>
      </c>
      <c r="F28" t="s">
        <v>131</v>
      </c>
      <c r="G28" s="2" t="s">
        <v>125</v>
      </c>
      <c r="H28" s="2" t="s">
        <v>684</v>
      </c>
      <c r="I28" t="s">
        <v>105</v>
      </c>
      <c r="J28" t="s">
        <v>36</v>
      </c>
      <c r="K28" t="s">
        <v>139</v>
      </c>
      <c r="L28" s="7" t="s">
        <v>11</v>
      </c>
      <c r="M28" s="9">
        <v>4922000</v>
      </c>
      <c r="N28" s="9">
        <v>0</v>
      </c>
      <c r="O28" s="9">
        <v>4922000</v>
      </c>
      <c r="P28" s="2" t="s">
        <v>19</v>
      </c>
      <c r="Q28" s="7" t="s">
        <v>11</v>
      </c>
      <c r="R28" s="2" t="s">
        <v>106</v>
      </c>
      <c r="S28" s="7" t="s">
        <v>17</v>
      </c>
    </row>
    <row r="29" spans="1:19" x14ac:dyDescent="0.25">
      <c r="A29" s="2" t="s">
        <v>96</v>
      </c>
      <c r="B29" s="2" t="s">
        <v>96</v>
      </c>
      <c r="C29" s="2" t="s">
        <v>1</v>
      </c>
      <c r="D29" s="2">
        <v>2019</v>
      </c>
      <c r="E29" s="2" t="s">
        <v>104</v>
      </c>
      <c r="F29" t="s">
        <v>132</v>
      </c>
      <c r="G29" s="2" t="s">
        <v>126</v>
      </c>
      <c r="H29" s="2" t="s">
        <v>684</v>
      </c>
      <c r="I29" s="2" t="s">
        <v>105</v>
      </c>
      <c r="J29" t="s">
        <v>36</v>
      </c>
      <c r="K29" t="s">
        <v>74</v>
      </c>
      <c r="L29" s="7" t="s">
        <v>11</v>
      </c>
      <c r="M29" s="9">
        <v>1895000</v>
      </c>
      <c r="N29" s="9">
        <v>0</v>
      </c>
      <c r="O29" s="9">
        <v>1895000</v>
      </c>
      <c r="P29" s="2" t="s">
        <v>19</v>
      </c>
      <c r="Q29" s="7" t="s">
        <v>11</v>
      </c>
      <c r="R29" s="2" t="s">
        <v>106</v>
      </c>
      <c r="S29" s="7" t="s">
        <v>17</v>
      </c>
    </row>
    <row r="30" spans="1:19" s="2" customFormat="1" x14ac:dyDescent="0.25">
      <c r="A30" s="2" t="s">
        <v>244</v>
      </c>
      <c r="B30" s="2" t="s">
        <v>244</v>
      </c>
      <c r="C30" s="2" t="s">
        <v>1</v>
      </c>
      <c r="D30" s="2">
        <v>2019</v>
      </c>
      <c r="E30" s="2" t="s">
        <v>245</v>
      </c>
      <c r="F30" s="2" t="s">
        <v>129</v>
      </c>
      <c r="G30" s="2" t="s">
        <v>258</v>
      </c>
      <c r="H30" s="2" t="s">
        <v>685</v>
      </c>
      <c r="I30" s="2" t="s">
        <v>254</v>
      </c>
      <c r="J30" s="2" t="s">
        <v>36</v>
      </c>
      <c r="K30" s="2" t="s">
        <v>74</v>
      </c>
      <c r="L30" s="7" t="s">
        <v>11</v>
      </c>
      <c r="M30" s="9">
        <v>37940000</v>
      </c>
      <c r="N30" s="9">
        <v>0</v>
      </c>
      <c r="O30" s="9">
        <v>37940000</v>
      </c>
      <c r="P30" s="2" t="s">
        <v>19</v>
      </c>
      <c r="Q30" s="7" t="s">
        <v>11</v>
      </c>
      <c r="R30" s="2" t="s">
        <v>178</v>
      </c>
      <c r="S30" s="7" t="s">
        <v>17</v>
      </c>
    </row>
    <row r="31" spans="1:19" s="2" customFormat="1" x14ac:dyDescent="0.25">
      <c r="A31" s="2" t="s">
        <v>244</v>
      </c>
      <c r="B31" s="2" t="s">
        <v>244</v>
      </c>
      <c r="C31" s="2" t="s">
        <v>1</v>
      </c>
      <c r="D31" s="2">
        <v>2019</v>
      </c>
      <c r="E31" s="2" t="s">
        <v>246</v>
      </c>
      <c r="F31" s="2" t="s">
        <v>211</v>
      </c>
      <c r="G31" s="2" t="s">
        <v>259</v>
      </c>
      <c r="H31" s="2" t="s">
        <v>685</v>
      </c>
      <c r="I31" s="2" t="s">
        <v>255</v>
      </c>
      <c r="J31" s="2" t="s">
        <v>36</v>
      </c>
      <c r="K31" s="2" t="s">
        <v>45</v>
      </c>
      <c r="L31" s="7" t="s">
        <v>11</v>
      </c>
      <c r="M31" s="9">
        <v>36236000</v>
      </c>
      <c r="N31" s="9">
        <v>0</v>
      </c>
      <c r="O31" s="9">
        <v>36236000</v>
      </c>
      <c r="P31" s="2" t="s">
        <v>19</v>
      </c>
      <c r="Q31" s="7" t="s">
        <v>11</v>
      </c>
      <c r="R31" s="2" t="s">
        <v>178</v>
      </c>
      <c r="S31" s="7" t="s">
        <v>17</v>
      </c>
    </row>
    <row r="32" spans="1:19" s="2" customFormat="1" x14ac:dyDescent="0.25">
      <c r="A32" s="2" t="s">
        <v>244</v>
      </c>
      <c r="B32" s="2" t="s">
        <v>244</v>
      </c>
      <c r="C32" s="2" t="s">
        <v>1</v>
      </c>
      <c r="D32" s="2">
        <v>2019</v>
      </c>
      <c r="E32" s="2" t="s">
        <v>247</v>
      </c>
      <c r="F32" s="2" t="s">
        <v>206</v>
      </c>
      <c r="G32" s="2" t="s">
        <v>260</v>
      </c>
      <c r="H32" s="2" t="s">
        <v>685</v>
      </c>
      <c r="I32" s="2" t="s">
        <v>232</v>
      </c>
      <c r="J32" s="2" t="s">
        <v>36</v>
      </c>
      <c r="K32" s="2" t="s">
        <v>74</v>
      </c>
      <c r="L32" s="7" t="s">
        <v>11</v>
      </c>
      <c r="M32" s="9">
        <v>34434000</v>
      </c>
      <c r="N32" s="9">
        <v>0</v>
      </c>
      <c r="O32" s="9">
        <v>34434000</v>
      </c>
      <c r="P32" s="2" t="s">
        <v>19</v>
      </c>
      <c r="Q32" s="7" t="s">
        <v>11</v>
      </c>
      <c r="R32" s="2" t="s">
        <v>178</v>
      </c>
      <c r="S32" s="7" t="s">
        <v>17</v>
      </c>
    </row>
    <row r="33" spans="1:19" s="2" customFormat="1" x14ac:dyDescent="0.25">
      <c r="A33" s="2" t="s">
        <v>244</v>
      </c>
      <c r="B33" s="2" t="s">
        <v>244</v>
      </c>
      <c r="C33" s="2" t="s">
        <v>1</v>
      </c>
      <c r="D33" s="2">
        <v>2019</v>
      </c>
      <c r="E33" s="2" t="s">
        <v>248</v>
      </c>
      <c r="F33" s="2" t="s">
        <v>200</v>
      </c>
      <c r="G33" s="2" t="s">
        <v>261</v>
      </c>
      <c r="H33" s="2" t="s">
        <v>685</v>
      </c>
      <c r="I33" s="2" t="s">
        <v>256</v>
      </c>
      <c r="J33" s="2" t="s">
        <v>36</v>
      </c>
      <c r="K33" s="2" t="s">
        <v>74</v>
      </c>
      <c r="L33" s="7" t="s">
        <v>11</v>
      </c>
      <c r="M33" s="9">
        <v>7578000</v>
      </c>
      <c r="N33" s="9">
        <v>0</v>
      </c>
      <c r="O33" s="9">
        <v>7578000</v>
      </c>
      <c r="P33" s="2" t="s">
        <v>19</v>
      </c>
      <c r="Q33" s="7" t="s">
        <v>11</v>
      </c>
      <c r="R33" s="2" t="s">
        <v>178</v>
      </c>
      <c r="S33" s="7" t="s">
        <v>17</v>
      </c>
    </row>
    <row r="34" spans="1:19" s="2" customFormat="1" x14ac:dyDescent="0.25">
      <c r="A34" s="2" t="s">
        <v>244</v>
      </c>
      <c r="B34" s="2" t="s">
        <v>244</v>
      </c>
      <c r="C34" s="2" t="s">
        <v>1</v>
      </c>
      <c r="D34" s="2">
        <v>2019</v>
      </c>
      <c r="E34" s="2" t="s">
        <v>249</v>
      </c>
      <c r="F34" s="2" t="s">
        <v>263</v>
      </c>
      <c r="G34" s="2" t="s">
        <v>262</v>
      </c>
      <c r="H34" s="2" t="s">
        <v>685</v>
      </c>
      <c r="I34" s="2" t="s">
        <v>254</v>
      </c>
      <c r="J34" s="2" t="s">
        <v>36</v>
      </c>
      <c r="K34" s="2" t="s">
        <v>74</v>
      </c>
      <c r="L34" s="7" t="s">
        <v>11</v>
      </c>
      <c r="M34" s="9">
        <v>5084000</v>
      </c>
      <c r="N34" s="9">
        <v>0</v>
      </c>
      <c r="O34" s="9">
        <v>5084000</v>
      </c>
      <c r="P34" s="2" t="s">
        <v>19</v>
      </c>
      <c r="Q34" s="7" t="s">
        <v>11</v>
      </c>
      <c r="R34" s="2" t="s">
        <v>178</v>
      </c>
      <c r="S34" s="7" t="s">
        <v>17</v>
      </c>
    </row>
    <row r="35" spans="1:19" s="2" customFormat="1" x14ac:dyDescent="0.25">
      <c r="A35" s="2" t="s">
        <v>244</v>
      </c>
      <c r="B35" s="2" t="s">
        <v>244</v>
      </c>
      <c r="C35" s="2" t="s">
        <v>1</v>
      </c>
      <c r="D35" s="2">
        <v>2019</v>
      </c>
      <c r="E35" s="2" t="s">
        <v>250</v>
      </c>
      <c r="F35" s="2" t="s">
        <v>37</v>
      </c>
      <c r="G35" s="2" t="s">
        <v>264</v>
      </c>
      <c r="H35" s="2" t="s">
        <v>685</v>
      </c>
      <c r="I35" s="2" t="s">
        <v>232</v>
      </c>
      <c r="J35" s="2" t="s">
        <v>36</v>
      </c>
      <c r="K35" s="2" t="s">
        <v>74</v>
      </c>
      <c r="L35" s="7" t="s">
        <v>11</v>
      </c>
      <c r="M35" s="9">
        <v>4324000</v>
      </c>
      <c r="N35" s="9">
        <v>0</v>
      </c>
      <c r="O35" s="9">
        <v>4324000</v>
      </c>
      <c r="P35" s="2" t="s">
        <v>19</v>
      </c>
      <c r="Q35" s="7" t="s">
        <v>11</v>
      </c>
      <c r="R35" s="2" t="s">
        <v>178</v>
      </c>
      <c r="S35" s="7" t="s">
        <v>17</v>
      </c>
    </row>
    <row r="36" spans="1:19" s="2" customFormat="1" x14ac:dyDescent="0.25">
      <c r="A36" s="2" t="s">
        <v>244</v>
      </c>
      <c r="B36" s="2" t="s">
        <v>244</v>
      </c>
      <c r="C36" s="2" t="s">
        <v>1</v>
      </c>
      <c r="D36" s="2">
        <v>2019</v>
      </c>
      <c r="E36" s="2" t="s">
        <v>110</v>
      </c>
      <c r="F36" s="2" t="s">
        <v>161</v>
      </c>
      <c r="G36" s="2" t="s">
        <v>265</v>
      </c>
      <c r="H36" s="2" t="s">
        <v>685</v>
      </c>
      <c r="I36" s="2" t="s">
        <v>254</v>
      </c>
      <c r="J36" s="2" t="s">
        <v>36</v>
      </c>
      <c r="K36" s="2" t="s">
        <v>74</v>
      </c>
      <c r="L36" s="7" t="s">
        <v>11</v>
      </c>
      <c r="M36" s="9">
        <v>9548000</v>
      </c>
      <c r="N36" s="9">
        <v>0</v>
      </c>
      <c r="O36" s="9">
        <v>9548000</v>
      </c>
      <c r="P36" s="2" t="s">
        <v>19</v>
      </c>
      <c r="Q36" s="7" t="s">
        <v>11</v>
      </c>
      <c r="R36" s="2" t="s">
        <v>178</v>
      </c>
      <c r="S36" s="7" t="s">
        <v>17</v>
      </c>
    </row>
    <row r="37" spans="1:19" s="2" customFormat="1" x14ac:dyDescent="0.25">
      <c r="A37" s="2" t="s">
        <v>244</v>
      </c>
      <c r="B37" s="2" t="s">
        <v>244</v>
      </c>
      <c r="C37" s="2" t="s">
        <v>1</v>
      </c>
      <c r="D37" s="2">
        <v>2019</v>
      </c>
      <c r="E37" s="2" t="s">
        <v>251</v>
      </c>
      <c r="F37" s="2" t="s">
        <v>267</v>
      </c>
      <c r="G37" s="2" t="s">
        <v>266</v>
      </c>
      <c r="H37" s="2" t="s">
        <v>685</v>
      </c>
      <c r="I37" s="2" t="s">
        <v>232</v>
      </c>
      <c r="J37" s="2" t="s">
        <v>36</v>
      </c>
      <c r="K37" s="2" t="s">
        <v>74</v>
      </c>
      <c r="L37" s="7" t="s">
        <v>11</v>
      </c>
      <c r="M37" s="9">
        <v>3964000</v>
      </c>
      <c r="N37" s="9">
        <v>0</v>
      </c>
      <c r="O37" s="9">
        <v>3964000</v>
      </c>
      <c r="P37" s="2" t="s">
        <v>19</v>
      </c>
      <c r="Q37" s="7" t="s">
        <v>11</v>
      </c>
      <c r="R37" s="2" t="s">
        <v>178</v>
      </c>
      <c r="S37" s="7" t="s">
        <v>17</v>
      </c>
    </row>
    <row r="38" spans="1:19" s="2" customFormat="1" x14ac:dyDescent="0.25">
      <c r="A38" s="2" t="s">
        <v>244</v>
      </c>
      <c r="B38" s="2" t="s">
        <v>244</v>
      </c>
      <c r="C38" s="2" t="s">
        <v>1</v>
      </c>
      <c r="D38" s="2">
        <v>2019</v>
      </c>
      <c r="E38" s="2" t="s">
        <v>252</v>
      </c>
      <c r="F38" s="2" t="s">
        <v>268</v>
      </c>
      <c r="G38" s="2" t="s">
        <v>269</v>
      </c>
      <c r="H38" s="2" t="s">
        <v>685</v>
      </c>
      <c r="I38" s="2" t="s">
        <v>105</v>
      </c>
      <c r="J38" s="2" t="s">
        <v>36</v>
      </c>
      <c r="K38" s="2" t="s">
        <v>74</v>
      </c>
      <c r="L38" s="7" t="s">
        <v>11</v>
      </c>
      <c r="M38" s="9">
        <v>4708000</v>
      </c>
      <c r="N38" s="9">
        <v>0</v>
      </c>
      <c r="O38" s="9">
        <v>4708000</v>
      </c>
      <c r="P38" s="2" t="s">
        <v>19</v>
      </c>
      <c r="Q38" s="7" t="s">
        <v>11</v>
      </c>
      <c r="R38" s="2" t="s">
        <v>178</v>
      </c>
      <c r="S38" s="7" t="s">
        <v>17</v>
      </c>
    </row>
    <row r="39" spans="1:19" s="2" customFormat="1" x14ac:dyDescent="0.25">
      <c r="A39" s="2" t="s">
        <v>244</v>
      </c>
      <c r="B39" s="2" t="s">
        <v>244</v>
      </c>
      <c r="C39" s="2" t="s">
        <v>1</v>
      </c>
      <c r="D39" s="2">
        <v>2019</v>
      </c>
      <c r="E39" s="2" t="s">
        <v>253</v>
      </c>
      <c r="F39" s="2" t="s">
        <v>130</v>
      </c>
      <c r="G39" s="2" t="s">
        <v>270</v>
      </c>
      <c r="H39" s="2" t="s">
        <v>685</v>
      </c>
      <c r="I39" s="2" t="s">
        <v>254</v>
      </c>
      <c r="J39" s="2" t="s">
        <v>36</v>
      </c>
      <c r="K39" s="2" t="s">
        <v>74</v>
      </c>
      <c r="L39" s="7" t="s">
        <v>11</v>
      </c>
      <c r="M39" s="9">
        <v>13930000</v>
      </c>
      <c r="N39" s="9">
        <v>0</v>
      </c>
      <c r="O39" s="9">
        <v>13930000</v>
      </c>
      <c r="P39" s="2" t="s">
        <v>19</v>
      </c>
      <c r="Q39" s="7" t="s">
        <v>11</v>
      </c>
      <c r="R39" s="2" t="s">
        <v>178</v>
      </c>
      <c r="S39" s="7" t="s">
        <v>17</v>
      </c>
    </row>
    <row r="40" spans="1:19" s="2" customFormat="1" x14ac:dyDescent="0.25">
      <c r="A40" s="2" t="s">
        <v>244</v>
      </c>
      <c r="B40" s="2" t="s">
        <v>244</v>
      </c>
      <c r="C40" s="2" t="s">
        <v>1</v>
      </c>
      <c r="D40" s="2">
        <v>2019</v>
      </c>
      <c r="E40" s="2" t="s">
        <v>257</v>
      </c>
      <c r="F40" s="2" t="s">
        <v>74</v>
      </c>
      <c r="G40" s="2" t="s">
        <v>74</v>
      </c>
      <c r="H40" s="2" t="s">
        <v>685</v>
      </c>
      <c r="I40" s="2" t="s">
        <v>74</v>
      </c>
      <c r="J40" s="2" t="s">
        <v>74</v>
      </c>
      <c r="K40" s="2" t="s">
        <v>74</v>
      </c>
      <c r="L40" s="7" t="s">
        <v>11</v>
      </c>
      <c r="M40" s="9">
        <v>17000</v>
      </c>
      <c r="N40" s="9">
        <v>0</v>
      </c>
      <c r="O40" s="9">
        <v>17000</v>
      </c>
      <c r="P40" s="2" t="s">
        <v>19</v>
      </c>
      <c r="Q40" s="7" t="s">
        <v>11</v>
      </c>
      <c r="R40" s="2" t="s">
        <v>178</v>
      </c>
      <c r="S40" s="7" t="s">
        <v>17</v>
      </c>
    </row>
    <row r="41" spans="1:19" s="2" customFormat="1" x14ac:dyDescent="0.25">
      <c r="A41" s="2" t="s">
        <v>271</v>
      </c>
      <c r="B41" s="2" t="s">
        <v>271</v>
      </c>
      <c r="C41" s="2" t="s">
        <v>1</v>
      </c>
      <c r="D41" s="2">
        <v>2019</v>
      </c>
      <c r="E41" s="2" t="s">
        <v>274</v>
      </c>
      <c r="F41" s="2" t="s">
        <v>280</v>
      </c>
      <c r="G41" s="2" t="s">
        <v>74</v>
      </c>
      <c r="H41" s="2" t="s">
        <v>276</v>
      </c>
      <c r="I41" s="2" t="s">
        <v>281</v>
      </c>
      <c r="J41" s="2" t="s">
        <v>74</v>
      </c>
      <c r="K41" s="2" t="s">
        <v>74</v>
      </c>
      <c r="L41" s="7" t="s">
        <v>11</v>
      </c>
      <c r="M41" s="9">
        <v>5200000</v>
      </c>
      <c r="N41" s="9">
        <v>0</v>
      </c>
      <c r="O41" s="9">
        <v>5200000</v>
      </c>
      <c r="P41" s="2" t="s">
        <v>272</v>
      </c>
      <c r="Q41" s="7" t="s">
        <v>11</v>
      </c>
      <c r="R41" s="2" t="s">
        <v>38</v>
      </c>
      <c r="S41" s="7" t="s">
        <v>17</v>
      </c>
    </row>
    <row r="42" spans="1:19" s="2" customFormat="1" x14ac:dyDescent="0.25">
      <c r="A42" s="2" t="s">
        <v>271</v>
      </c>
      <c r="B42" s="2" t="s">
        <v>271</v>
      </c>
      <c r="C42" s="2" t="s">
        <v>1</v>
      </c>
      <c r="D42" s="2">
        <v>2019</v>
      </c>
      <c r="E42" s="2" t="s">
        <v>275</v>
      </c>
      <c r="F42" s="2" t="s">
        <v>280</v>
      </c>
      <c r="G42" s="2" t="s">
        <v>74</v>
      </c>
      <c r="H42" s="2" t="s">
        <v>276</v>
      </c>
      <c r="I42" s="2" t="s">
        <v>281</v>
      </c>
      <c r="J42" s="2" t="s">
        <v>74</v>
      </c>
      <c r="K42" s="2" t="s">
        <v>74</v>
      </c>
      <c r="L42" s="7" t="s">
        <v>11</v>
      </c>
      <c r="M42" s="9">
        <v>2600000</v>
      </c>
      <c r="N42" s="9">
        <v>0</v>
      </c>
      <c r="O42" s="9">
        <v>2600000</v>
      </c>
      <c r="P42" s="2" t="s">
        <v>272</v>
      </c>
      <c r="Q42" s="7" t="s">
        <v>11</v>
      </c>
      <c r="R42" s="2" t="s">
        <v>38</v>
      </c>
      <c r="S42" s="7" t="s">
        <v>17</v>
      </c>
    </row>
    <row r="43" spans="1:19" s="2" customFormat="1" x14ac:dyDescent="0.25">
      <c r="A43" s="2" t="s">
        <v>271</v>
      </c>
      <c r="B43" s="2" t="s">
        <v>271</v>
      </c>
      <c r="C43" s="2" t="s">
        <v>1</v>
      </c>
      <c r="D43" s="2">
        <v>2019</v>
      </c>
      <c r="E43" s="2" t="s">
        <v>275</v>
      </c>
      <c r="F43" s="2" t="s">
        <v>280</v>
      </c>
      <c r="G43" s="2" t="s">
        <v>74</v>
      </c>
      <c r="H43" s="2" t="s">
        <v>277</v>
      </c>
      <c r="I43" s="2" t="s">
        <v>281</v>
      </c>
      <c r="J43" s="2" t="s">
        <v>74</v>
      </c>
      <c r="K43" s="2" t="s">
        <v>74</v>
      </c>
      <c r="L43" s="7" t="s">
        <v>11</v>
      </c>
      <c r="M43" s="9">
        <v>4400000</v>
      </c>
      <c r="N43" s="9">
        <v>0</v>
      </c>
      <c r="O43" s="9">
        <v>4400000</v>
      </c>
      <c r="P43" s="2" t="s">
        <v>272</v>
      </c>
      <c r="Q43" s="7" t="s">
        <v>11</v>
      </c>
      <c r="R43" s="2" t="s">
        <v>38</v>
      </c>
      <c r="S43" s="7" t="s">
        <v>17</v>
      </c>
    </row>
    <row r="44" spans="1:19" s="2" customFormat="1" x14ac:dyDescent="0.25">
      <c r="A44" s="2" t="s">
        <v>271</v>
      </c>
      <c r="B44" s="2" t="s">
        <v>271</v>
      </c>
      <c r="C44" s="2" t="s">
        <v>1</v>
      </c>
      <c r="D44" s="2">
        <v>2019</v>
      </c>
      <c r="E44" s="2" t="s">
        <v>275</v>
      </c>
      <c r="F44" s="2" t="s">
        <v>280</v>
      </c>
      <c r="G44" s="2" t="s">
        <v>74</v>
      </c>
      <c r="H44" s="2" t="s">
        <v>278</v>
      </c>
      <c r="I44" s="2" t="s">
        <v>281</v>
      </c>
      <c r="J44" s="2" t="s">
        <v>74</v>
      </c>
      <c r="K44" s="2" t="s">
        <v>74</v>
      </c>
      <c r="L44" s="7" t="s">
        <v>11</v>
      </c>
      <c r="M44" s="9">
        <v>53400000</v>
      </c>
      <c r="N44" s="9">
        <v>0</v>
      </c>
      <c r="O44" s="9">
        <v>53400000</v>
      </c>
      <c r="P44" s="2" t="s">
        <v>272</v>
      </c>
      <c r="Q44" s="7" t="s">
        <v>11</v>
      </c>
      <c r="R44" s="2" t="s">
        <v>38</v>
      </c>
      <c r="S44" s="7" t="s">
        <v>17</v>
      </c>
    </row>
    <row r="45" spans="1:19" s="2" customFormat="1" x14ac:dyDescent="0.25">
      <c r="A45" s="2" t="s">
        <v>271</v>
      </c>
      <c r="B45" s="2" t="s">
        <v>271</v>
      </c>
      <c r="C45" s="2" t="s">
        <v>1</v>
      </c>
      <c r="D45" s="2">
        <v>2019</v>
      </c>
      <c r="E45" s="2" t="s">
        <v>274</v>
      </c>
      <c r="F45" s="2" t="s">
        <v>280</v>
      </c>
      <c r="G45" s="2" t="s">
        <v>74</v>
      </c>
      <c r="H45" s="2" t="s">
        <v>278</v>
      </c>
      <c r="I45" s="2" t="s">
        <v>281</v>
      </c>
      <c r="J45" s="2" t="s">
        <v>74</v>
      </c>
      <c r="K45" s="2" t="s">
        <v>74</v>
      </c>
      <c r="L45" s="7" t="s">
        <v>11</v>
      </c>
      <c r="M45" s="9">
        <v>22900000</v>
      </c>
      <c r="N45" s="9">
        <v>0</v>
      </c>
      <c r="O45" s="9">
        <v>22900000</v>
      </c>
      <c r="P45" s="2" t="s">
        <v>272</v>
      </c>
      <c r="Q45" s="7" t="s">
        <v>11</v>
      </c>
      <c r="R45" s="2" t="s">
        <v>38</v>
      </c>
      <c r="S45" s="7" t="s">
        <v>17</v>
      </c>
    </row>
    <row r="46" spans="1:19" s="2" customFormat="1" x14ac:dyDescent="0.25">
      <c r="A46" s="2" t="s">
        <v>271</v>
      </c>
      <c r="B46" s="2" t="s">
        <v>271</v>
      </c>
      <c r="C46" s="2" t="s">
        <v>1</v>
      </c>
      <c r="D46" s="2">
        <v>2019</v>
      </c>
      <c r="E46" s="2" t="s">
        <v>275</v>
      </c>
      <c r="F46" s="2" t="s">
        <v>280</v>
      </c>
      <c r="G46" s="2" t="s">
        <v>74</v>
      </c>
      <c r="H46" s="2" t="s">
        <v>279</v>
      </c>
      <c r="I46" s="2" t="s">
        <v>281</v>
      </c>
      <c r="J46" s="2" t="s">
        <v>74</v>
      </c>
      <c r="K46" s="2" t="s">
        <v>74</v>
      </c>
      <c r="L46" s="7" t="s">
        <v>11</v>
      </c>
      <c r="M46" s="9">
        <v>11700000</v>
      </c>
      <c r="N46" s="9">
        <v>0</v>
      </c>
      <c r="O46" s="9">
        <v>11700000</v>
      </c>
      <c r="P46" s="2" t="s">
        <v>272</v>
      </c>
      <c r="Q46" s="7" t="s">
        <v>11</v>
      </c>
      <c r="R46" s="2" t="s">
        <v>38</v>
      </c>
      <c r="S46" s="7" t="s">
        <v>17</v>
      </c>
    </row>
    <row r="47" spans="1:19" s="2" customFormat="1" x14ac:dyDescent="0.25">
      <c r="A47" s="2" t="s">
        <v>271</v>
      </c>
      <c r="B47" s="2" t="s">
        <v>271</v>
      </c>
      <c r="C47" s="2" t="s">
        <v>1</v>
      </c>
      <c r="D47" s="2">
        <v>2019</v>
      </c>
      <c r="E47" s="2" t="s">
        <v>274</v>
      </c>
      <c r="F47" s="2" t="s">
        <v>280</v>
      </c>
      <c r="G47" s="2" t="s">
        <v>74</v>
      </c>
      <c r="H47" s="2" t="s">
        <v>279</v>
      </c>
      <c r="I47" s="2" t="s">
        <v>281</v>
      </c>
      <c r="J47" s="2" t="s">
        <v>74</v>
      </c>
      <c r="K47" s="2" t="s">
        <v>74</v>
      </c>
      <c r="L47" s="7" t="s">
        <v>11</v>
      </c>
      <c r="M47" s="9">
        <v>4000000</v>
      </c>
      <c r="N47" s="9">
        <v>0</v>
      </c>
      <c r="O47" s="9">
        <v>4000000</v>
      </c>
      <c r="P47" s="2" t="s">
        <v>272</v>
      </c>
      <c r="Q47" s="7" t="s">
        <v>11</v>
      </c>
      <c r="R47" s="2" t="s">
        <v>38</v>
      </c>
      <c r="S47" s="7" t="s">
        <v>17</v>
      </c>
    </row>
    <row r="48" spans="1:19" s="2" customFormat="1" x14ac:dyDescent="0.25">
      <c r="A48" s="2" t="s">
        <v>271</v>
      </c>
      <c r="B48" s="2" t="s">
        <v>271</v>
      </c>
      <c r="C48" s="2" t="s">
        <v>1</v>
      </c>
      <c r="D48" s="2">
        <v>2019</v>
      </c>
      <c r="E48" s="2" t="s">
        <v>273</v>
      </c>
      <c r="F48" s="2" t="s">
        <v>280</v>
      </c>
      <c r="G48" s="2" t="s">
        <v>282</v>
      </c>
      <c r="H48" s="2" t="s">
        <v>686</v>
      </c>
      <c r="I48" s="2" t="s">
        <v>92</v>
      </c>
      <c r="J48" s="2" t="s">
        <v>283</v>
      </c>
      <c r="K48" s="2" t="s">
        <v>74</v>
      </c>
      <c r="L48" s="7" t="s">
        <v>11</v>
      </c>
      <c r="M48" s="9">
        <v>33200000</v>
      </c>
      <c r="N48" s="9">
        <v>0</v>
      </c>
      <c r="O48" s="9">
        <v>33200000</v>
      </c>
      <c r="P48" s="2" t="s">
        <v>19</v>
      </c>
      <c r="Q48" s="7" t="s">
        <v>11</v>
      </c>
      <c r="R48" s="2" t="s">
        <v>38</v>
      </c>
      <c r="S48" s="7" t="s">
        <v>17</v>
      </c>
    </row>
    <row r="49" spans="1:19" s="2" customFormat="1" x14ac:dyDescent="0.25">
      <c r="A49" s="2" t="s">
        <v>284</v>
      </c>
      <c r="B49" s="2" t="s">
        <v>284</v>
      </c>
      <c r="C49" s="2" t="s">
        <v>1</v>
      </c>
      <c r="D49" s="2">
        <v>2019</v>
      </c>
      <c r="E49" s="2" t="s">
        <v>285</v>
      </c>
      <c r="F49" s="2" t="s">
        <v>207</v>
      </c>
      <c r="G49" s="2" t="s">
        <v>293</v>
      </c>
      <c r="H49" s="2" t="s">
        <v>687</v>
      </c>
      <c r="I49" s="2" t="s">
        <v>32</v>
      </c>
      <c r="J49" s="2" t="s">
        <v>36</v>
      </c>
      <c r="K49" s="2" t="s">
        <v>74</v>
      </c>
      <c r="L49" s="7" t="s">
        <v>11</v>
      </c>
      <c r="M49" s="9">
        <v>25432000</v>
      </c>
      <c r="N49" s="9">
        <v>0</v>
      </c>
      <c r="O49" s="9">
        <v>25432000</v>
      </c>
      <c r="P49" s="2" t="s">
        <v>19</v>
      </c>
      <c r="Q49" s="7" t="s">
        <v>11</v>
      </c>
      <c r="R49" s="2" t="s">
        <v>38</v>
      </c>
      <c r="S49" s="7" t="s">
        <v>17</v>
      </c>
    </row>
    <row r="50" spans="1:19" s="2" customFormat="1" x14ac:dyDescent="0.25">
      <c r="A50" s="2" t="s">
        <v>284</v>
      </c>
      <c r="B50" s="2" t="s">
        <v>284</v>
      </c>
      <c r="C50" s="2" t="s">
        <v>1</v>
      </c>
      <c r="D50" s="2">
        <v>2019</v>
      </c>
      <c r="E50" s="2" t="s">
        <v>288</v>
      </c>
      <c r="F50" s="2" t="s">
        <v>207</v>
      </c>
      <c r="G50" s="2" t="s">
        <v>294</v>
      </c>
      <c r="H50" s="2" t="s">
        <v>687</v>
      </c>
      <c r="I50" s="2" t="s">
        <v>74</v>
      </c>
      <c r="J50" s="2" t="s">
        <v>36</v>
      </c>
      <c r="K50" s="2" t="s">
        <v>74</v>
      </c>
      <c r="L50" s="7" t="s">
        <v>11</v>
      </c>
      <c r="M50" s="9"/>
      <c r="N50" s="9"/>
      <c r="O50" s="9"/>
      <c r="P50" s="2" t="s">
        <v>19</v>
      </c>
      <c r="Q50" s="7" t="s">
        <v>11</v>
      </c>
      <c r="R50" s="2" t="s">
        <v>307</v>
      </c>
      <c r="S50" s="7" t="s">
        <v>17</v>
      </c>
    </row>
    <row r="51" spans="1:19" s="2" customFormat="1" x14ac:dyDescent="0.25">
      <c r="A51" s="2" t="s">
        <v>284</v>
      </c>
      <c r="B51" s="2" t="s">
        <v>284</v>
      </c>
      <c r="C51" s="2" t="s">
        <v>1</v>
      </c>
      <c r="D51" s="2">
        <v>2019</v>
      </c>
      <c r="E51" s="2" t="s">
        <v>286</v>
      </c>
      <c r="F51" s="2" t="s">
        <v>71</v>
      </c>
      <c r="G51" s="2" t="s">
        <v>295</v>
      </c>
      <c r="H51" s="2" t="s">
        <v>687</v>
      </c>
      <c r="I51" s="2" t="s">
        <v>32</v>
      </c>
      <c r="J51" s="2" t="s">
        <v>36</v>
      </c>
      <c r="K51" s="2" t="s">
        <v>74</v>
      </c>
      <c r="L51" s="7" t="s">
        <v>11</v>
      </c>
      <c r="M51" s="9">
        <v>30016000</v>
      </c>
      <c r="N51" s="9">
        <v>0</v>
      </c>
      <c r="O51" s="9">
        <v>30016000</v>
      </c>
      <c r="P51" s="2" t="s">
        <v>19</v>
      </c>
      <c r="Q51" s="7" t="s">
        <v>11</v>
      </c>
      <c r="R51" s="2" t="s">
        <v>38</v>
      </c>
      <c r="S51" s="7" t="s">
        <v>17</v>
      </c>
    </row>
    <row r="52" spans="1:19" s="2" customFormat="1" x14ac:dyDescent="0.25">
      <c r="A52" s="2" t="s">
        <v>284</v>
      </c>
      <c r="B52" s="2" t="s">
        <v>284</v>
      </c>
      <c r="C52" s="2" t="s">
        <v>1</v>
      </c>
      <c r="D52" s="2">
        <v>2019</v>
      </c>
      <c r="E52" s="2" t="s">
        <v>287</v>
      </c>
      <c r="F52" s="2" t="s">
        <v>306</v>
      </c>
      <c r="G52" s="2" t="s">
        <v>296</v>
      </c>
      <c r="H52" s="2" t="s">
        <v>687</v>
      </c>
      <c r="I52" s="2" t="s">
        <v>303</v>
      </c>
      <c r="J52" s="2" t="s">
        <v>36</v>
      </c>
      <c r="K52" s="2" t="s">
        <v>74</v>
      </c>
      <c r="L52" s="7" t="s">
        <v>11</v>
      </c>
      <c r="M52" s="9">
        <v>32416000</v>
      </c>
      <c r="N52" s="9">
        <v>0</v>
      </c>
      <c r="O52" s="9">
        <v>32416000</v>
      </c>
      <c r="P52" s="2" t="s">
        <v>19</v>
      </c>
      <c r="Q52" s="7" t="s">
        <v>11</v>
      </c>
      <c r="R52" s="2" t="s">
        <v>38</v>
      </c>
      <c r="S52" s="7" t="s">
        <v>17</v>
      </c>
    </row>
    <row r="53" spans="1:19" s="2" customFormat="1" x14ac:dyDescent="0.25">
      <c r="A53" s="2" t="s">
        <v>284</v>
      </c>
      <c r="B53" s="2" t="s">
        <v>284</v>
      </c>
      <c r="C53" s="2" t="s">
        <v>1</v>
      </c>
      <c r="D53" s="2">
        <v>2019</v>
      </c>
      <c r="E53" s="2" t="s">
        <v>289</v>
      </c>
      <c r="F53" s="2" t="s">
        <v>207</v>
      </c>
      <c r="G53" s="2" t="s">
        <v>297</v>
      </c>
      <c r="H53" s="2" t="s">
        <v>687</v>
      </c>
      <c r="I53" s="2" t="s">
        <v>74</v>
      </c>
      <c r="J53" s="2" t="s">
        <v>36</v>
      </c>
      <c r="K53" s="2" t="s">
        <v>74</v>
      </c>
      <c r="L53" s="7" t="s">
        <v>11</v>
      </c>
      <c r="M53" s="9"/>
      <c r="N53" s="9"/>
      <c r="O53" s="9"/>
      <c r="P53" s="2" t="s">
        <v>19</v>
      </c>
      <c r="Q53" s="7" t="s">
        <v>11</v>
      </c>
      <c r="R53" s="2" t="s">
        <v>307</v>
      </c>
      <c r="S53" s="7" t="s">
        <v>17</v>
      </c>
    </row>
    <row r="54" spans="1:19" s="2" customFormat="1" x14ac:dyDescent="0.25">
      <c r="A54" s="2" t="s">
        <v>284</v>
      </c>
      <c r="B54" s="2" t="s">
        <v>284</v>
      </c>
      <c r="C54" s="2" t="s">
        <v>1</v>
      </c>
      <c r="D54" s="2">
        <v>2019</v>
      </c>
      <c r="E54" s="2" t="s">
        <v>290</v>
      </c>
      <c r="F54" s="2" t="s">
        <v>162</v>
      </c>
      <c r="G54" s="2" t="s">
        <v>298</v>
      </c>
      <c r="H54" s="2" t="s">
        <v>687</v>
      </c>
      <c r="I54" s="2" t="s">
        <v>74</v>
      </c>
      <c r="J54" s="2" t="s">
        <v>36</v>
      </c>
      <c r="K54" s="2" t="s">
        <v>74</v>
      </c>
      <c r="L54" s="7" t="s">
        <v>11</v>
      </c>
      <c r="M54" s="9"/>
      <c r="N54" s="9"/>
      <c r="O54" s="9"/>
      <c r="P54" s="2" t="s">
        <v>19</v>
      </c>
      <c r="Q54" s="7" t="s">
        <v>11</v>
      </c>
      <c r="R54" s="2" t="s">
        <v>307</v>
      </c>
      <c r="S54" s="7" t="s">
        <v>17</v>
      </c>
    </row>
    <row r="55" spans="1:19" s="2" customFormat="1" x14ac:dyDescent="0.25">
      <c r="A55" s="2" t="s">
        <v>284</v>
      </c>
      <c r="B55" s="2" t="s">
        <v>284</v>
      </c>
      <c r="C55" s="2" t="s">
        <v>1</v>
      </c>
      <c r="D55" s="2">
        <v>2019</v>
      </c>
      <c r="E55" s="2" t="s">
        <v>291</v>
      </c>
      <c r="F55" s="2" t="s">
        <v>37</v>
      </c>
      <c r="G55" s="2" t="s">
        <v>299</v>
      </c>
      <c r="H55" s="2" t="s">
        <v>687</v>
      </c>
      <c r="I55" s="2" t="s">
        <v>74</v>
      </c>
      <c r="J55" s="2" t="s">
        <v>36</v>
      </c>
      <c r="K55" s="2" t="s">
        <v>74</v>
      </c>
      <c r="L55" s="7" t="s">
        <v>11</v>
      </c>
      <c r="M55" s="9"/>
      <c r="N55" s="9"/>
      <c r="O55" s="9"/>
      <c r="P55" s="2" t="s">
        <v>19</v>
      </c>
      <c r="Q55" s="7" t="s">
        <v>11</v>
      </c>
      <c r="R55" s="2" t="s">
        <v>307</v>
      </c>
      <c r="S55" s="7" t="s">
        <v>17</v>
      </c>
    </row>
    <row r="56" spans="1:19" s="2" customFormat="1" x14ac:dyDescent="0.25">
      <c r="A56" s="2" t="s">
        <v>284</v>
      </c>
      <c r="B56" s="2" t="s">
        <v>284</v>
      </c>
      <c r="C56" s="2" t="s">
        <v>1</v>
      </c>
      <c r="D56" s="2">
        <v>2019</v>
      </c>
      <c r="E56" s="2" t="s">
        <v>292</v>
      </c>
      <c r="F56" s="2" t="s">
        <v>52</v>
      </c>
      <c r="G56" s="2" t="s">
        <v>300</v>
      </c>
      <c r="H56" s="2" t="s">
        <v>687</v>
      </c>
      <c r="I56" s="2" t="s">
        <v>33</v>
      </c>
      <c r="J56" s="2" t="s">
        <v>36</v>
      </c>
      <c r="K56" s="2" t="s">
        <v>74</v>
      </c>
      <c r="L56" s="7" t="s">
        <v>11</v>
      </c>
      <c r="M56" s="9">
        <v>6281000</v>
      </c>
      <c r="N56" s="9">
        <v>0</v>
      </c>
      <c r="O56" s="9">
        <v>6281000</v>
      </c>
      <c r="P56" s="2" t="s">
        <v>19</v>
      </c>
      <c r="Q56" s="7" t="s">
        <v>11</v>
      </c>
      <c r="R56" s="2" t="s">
        <v>38</v>
      </c>
      <c r="S56" s="7" t="s">
        <v>17</v>
      </c>
    </row>
    <row r="57" spans="1:19" s="2" customFormat="1" x14ac:dyDescent="0.25">
      <c r="A57" s="2" t="s">
        <v>284</v>
      </c>
      <c r="B57" s="2" t="s">
        <v>284</v>
      </c>
      <c r="C57" s="2" t="s">
        <v>1</v>
      </c>
      <c r="D57" s="2">
        <v>2019</v>
      </c>
      <c r="E57" s="2" t="s">
        <v>304</v>
      </c>
      <c r="F57" s="2" t="s">
        <v>163</v>
      </c>
      <c r="G57" s="2" t="s">
        <v>300</v>
      </c>
      <c r="H57" s="2" t="s">
        <v>687</v>
      </c>
      <c r="I57" s="2" t="s">
        <v>32</v>
      </c>
      <c r="J57" s="2" t="s">
        <v>36</v>
      </c>
      <c r="K57" s="2" t="s">
        <v>74</v>
      </c>
      <c r="L57" s="7" t="s">
        <v>11</v>
      </c>
      <c r="M57" s="9">
        <v>12571000</v>
      </c>
      <c r="N57" s="9">
        <v>0</v>
      </c>
      <c r="O57" s="9">
        <v>12571000</v>
      </c>
      <c r="P57" s="2" t="s">
        <v>19</v>
      </c>
      <c r="Q57" s="7" t="s">
        <v>11</v>
      </c>
      <c r="R57" s="2" t="s">
        <v>38</v>
      </c>
      <c r="S57" s="7" t="s">
        <v>17</v>
      </c>
    </row>
    <row r="58" spans="1:19" s="2" customFormat="1" x14ac:dyDescent="0.25">
      <c r="A58" s="2" t="s">
        <v>284</v>
      </c>
      <c r="B58" s="2" t="s">
        <v>284</v>
      </c>
      <c r="C58" s="2" t="s">
        <v>1</v>
      </c>
      <c r="D58" s="2">
        <v>2019</v>
      </c>
      <c r="E58" s="2" t="s">
        <v>302</v>
      </c>
      <c r="F58" s="2" t="s">
        <v>280</v>
      </c>
      <c r="G58" s="2" t="s">
        <v>74</v>
      </c>
      <c r="H58" s="2" t="s">
        <v>687</v>
      </c>
      <c r="I58" s="2" t="s">
        <v>305</v>
      </c>
      <c r="J58" s="2" t="s">
        <v>36</v>
      </c>
      <c r="K58" s="2" t="s">
        <v>74</v>
      </c>
      <c r="L58" s="7" t="s">
        <v>11</v>
      </c>
      <c r="M58" s="9">
        <v>69083000</v>
      </c>
      <c r="N58" s="9">
        <v>0</v>
      </c>
      <c r="O58" s="9">
        <v>69083000</v>
      </c>
      <c r="P58" s="2" t="s">
        <v>19</v>
      </c>
      <c r="Q58" s="7" t="s">
        <v>11</v>
      </c>
      <c r="R58" s="2" t="s">
        <v>38</v>
      </c>
      <c r="S58" s="7" t="s">
        <v>17</v>
      </c>
    </row>
    <row r="59" spans="1:19" s="2" customFormat="1" x14ac:dyDescent="0.25">
      <c r="A59" s="2" t="s">
        <v>284</v>
      </c>
      <c r="B59" s="2" t="s">
        <v>284</v>
      </c>
      <c r="C59" s="2" t="s">
        <v>1</v>
      </c>
      <c r="D59" s="2">
        <v>2019</v>
      </c>
      <c r="E59" s="2" t="s">
        <v>301</v>
      </c>
      <c r="F59" s="2" t="s">
        <v>280</v>
      </c>
      <c r="G59" s="2" t="s">
        <v>74</v>
      </c>
      <c r="H59" s="2" t="s">
        <v>687</v>
      </c>
      <c r="I59" s="2" t="s">
        <v>74</v>
      </c>
      <c r="J59" s="2" t="s">
        <v>36</v>
      </c>
      <c r="K59" s="2" t="s">
        <v>74</v>
      </c>
      <c r="L59" s="7" t="s">
        <v>11</v>
      </c>
      <c r="M59" s="9">
        <v>10000000</v>
      </c>
      <c r="N59" s="9">
        <v>0</v>
      </c>
      <c r="O59" s="9">
        <v>10000000</v>
      </c>
      <c r="P59" s="2" t="s">
        <v>19</v>
      </c>
      <c r="Q59" s="7" t="s">
        <v>11</v>
      </c>
      <c r="R59" s="2" t="s">
        <v>308</v>
      </c>
      <c r="S59" s="7" t="s">
        <v>17</v>
      </c>
    </row>
    <row r="60" spans="1:19" x14ac:dyDescent="0.25">
      <c r="A60" t="s">
        <v>107</v>
      </c>
      <c r="B60" s="2" t="s">
        <v>107</v>
      </c>
      <c r="C60" s="2" t="s">
        <v>1</v>
      </c>
      <c r="D60" s="2">
        <v>2019</v>
      </c>
      <c r="E60" s="2" t="s">
        <v>108</v>
      </c>
      <c r="F60" t="s">
        <v>71</v>
      </c>
      <c r="G60" t="s">
        <v>140</v>
      </c>
      <c r="H60" s="2" t="s">
        <v>688</v>
      </c>
      <c r="I60" t="s">
        <v>151</v>
      </c>
      <c r="J60" t="s">
        <v>93</v>
      </c>
      <c r="K60" t="s">
        <v>167</v>
      </c>
      <c r="L60" s="7" t="s">
        <v>11</v>
      </c>
      <c r="M60" s="9">
        <v>0</v>
      </c>
      <c r="N60" s="9">
        <v>0</v>
      </c>
      <c r="O60" s="9">
        <v>0</v>
      </c>
      <c r="P60" s="2" t="s">
        <v>19</v>
      </c>
      <c r="Q60" s="7" t="s">
        <v>11</v>
      </c>
      <c r="R60" s="2" t="s">
        <v>38</v>
      </c>
      <c r="S60" s="7" t="s">
        <v>17</v>
      </c>
    </row>
    <row r="61" spans="1:19" x14ac:dyDescent="0.25">
      <c r="A61" s="2" t="s">
        <v>107</v>
      </c>
      <c r="B61" s="2" t="s">
        <v>107</v>
      </c>
      <c r="C61" s="2" t="s">
        <v>1</v>
      </c>
      <c r="D61" s="2">
        <v>2019</v>
      </c>
      <c r="E61" s="2" t="s">
        <v>109</v>
      </c>
      <c r="F61" t="s">
        <v>131</v>
      </c>
      <c r="G61" t="s">
        <v>141</v>
      </c>
      <c r="H61" s="2" t="s">
        <v>688</v>
      </c>
      <c r="I61" t="s">
        <v>152</v>
      </c>
      <c r="J61" t="s">
        <v>36</v>
      </c>
      <c r="K61" t="s">
        <v>168</v>
      </c>
      <c r="L61" s="7" t="s">
        <v>11</v>
      </c>
      <c r="M61" s="9">
        <v>29132130</v>
      </c>
      <c r="N61" s="9">
        <v>0</v>
      </c>
      <c r="O61" s="9">
        <v>29132130</v>
      </c>
      <c r="P61" s="2" t="s">
        <v>19</v>
      </c>
      <c r="Q61" s="7" t="s">
        <v>11</v>
      </c>
      <c r="R61" s="2" t="s">
        <v>38</v>
      </c>
      <c r="S61" s="7" t="s">
        <v>17</v>
      </c>
    </row>
    <row r="62" spans="1:19" x14ac:dyDescent="0.25">
      <c r="A62" s="2" t="s">
        <v>107</v>
      </c>
      <c r="B62" s="2" t="s">
        <v>107</v>
      </c>
      <c r="C62" s="2" t="s">
        <v>1</v>
      </c>
      <c r="D62" s="2">
        <v>2019</v>
      </c>
      <c r="E62" s="2" t="s">
        <v>110</v>
      </c>
      <c r="F62" t="s">
        <v>161</v>
      </c>
      <c r="G62" t="s">
        <v>142</v>
      </c>
      <c r="H62" s="2" t="s">
        <v>688</v>
      </c>
      <c r="I62" t="s">
        <v>153</v>
      </c>
      <c r="J62" t="s">
        <v>165</v>
      </c>
      <c r="K62" s="2" t="s">
        <v>169</v>
      </c>
      <c r="L62" s="7" t="s">
        <v>11</v>
      </c>
      <c r="M62" s="9">
        <v>24041559</v>
      </c>
      <c r="N62" s="9">
        <v>0</v>
      </c>
      <c r="O62" s="9">
        <v>24041559</v>
      </c>
      <c r="P62" s="2" t="s">
        <v>19</v>
      </c>
      <c r="Q62" s="7" t="s">
        <v>11</v>
      </c>
      <c r="R62" s="2" t="s">
        <v>38</v>
      </c>
      <c r="S62" s="7" t="s">
        <v>17</v>
      </c>
    </row>
    <row r="63" spans="1:19" x14ac:dyDescent="0.25">
      <c r="A63" s="2" t="s">
        <v>107</v>
      </c>
      <c r="B63" s="2" t="s">
        <v>107</v>
      </c>
      <c r="C63" s="2" t="s">
        <v>1</v>
      </c>
      <c r="D63" s="2">
        <v>2019</v>
      </c>
      <c r="E63" s="2" t="s">
        <v>111</v>
      </c>
      <c r="F63" t="s">
        <v>162</v>
      </c>
      <c r="G63" t="s">
        <v>143</v>
      </c>
      <c r="H63" s="2" t="s">
        <v>688</v>
      </c>
      <c r="I63" t="s">
        <v>154</v>
      </c>
      <c r="J63" t="s">
        <v>166</v>
      </c>
      <c r="K63" s="2" t="s">
        <v>170</v>
      </c>
      <c r="L63" s="7" t="s">
        <v>11</v>
      </c>
      <c r="M63" s="9">
        <v>1500000</v>
      </c>
      <c r="N63" s="9">
        <v>0</v>
      </c>
      <c r="O63" s="9">
        <v>1500000</v>
      </c>
      <c r="P63" s="2" t="s">
        <v>19</v>
      </c>
      <c r="Q63" s="7" t="s">
        <v>11</v>
      </c>
      <c r="R63" s="2" t="s">
        <v>38</v>
      </c>
      <c r="S63" s="7" t="s">
        <v>17</v>
      </c>
    </row>
    <row r="64" spans="1:19" x14ac:dyDescent="0.25">
      <c r="A64" s="2" t="s">
        <v>107</v>
      </c>
      <c r="B64" s="2" t="s">
        <v>107</v>
      </c>
      <c r="C64" s="2" t="s">
        <v>1</v>
      </c>
      <c r="D64" s="2">
        <v>2019</v>
      </c>
      <c r="E64" s="2" t="s">
        <v>112</v>
      </c>
      <c r="F64" t="s">
        <v>71</v>
      </c>
      <c r="G64" t="s">
        <v>144</v>
      </c>
      <c r="H64" s="2" t="s">
        <v>688</v>
      </c>
      <c r="I64" t="s">
        <v>155</v>
      </c>
      <c r="J64" t="s">
        <v>93</v>
      </c>
      <c r="K64" s="2" t="s">
        <v>171</v>
      </c>
      <c r="L64" s="7" t="s">
        <v>11</v>
      </c>
      <c r="M64" s="9">
        <v>141741787</v>
      </c>
      <c r="N64" s="9">
        <v>0</v>
      </c>
      <c r="O64" s="9">
        <v>141741787</v>
      </c>
      <c r="P64" s="2" t="s">
        <v>19</v>
      </c>
      <c r="Q64" s="7" t="s">
        <v>11</v>
      </c>
      <c r="R64" s="2" t="s">
        <v>38</v>
      </c>
      <c r="S64" s="7" t="s">
        <v>17</v>
      </c>
    </row>
    <row r="65" spans="1:19" x14ac:dyDescent="0.25">
      <c r="A65" s="2" t="s">
        <v>107</v>
      </c>
      <c r="B65" s="2" t="s">
        <v>107</v>
      </c>
      <c r="C65" s="2" t="s">
        <v>1</v>
      </c>
      <c r="D65" s="2">
        <v>2019</v>
      </c>
      <c r="E65" s="2" t="s">
        <v>113</v>
      </c>
      <c r="F65" t="s">
        <v>163</v>
      </c>
      <c r="G65" t="s">
        <v>145</v>
      </c>
      <c r="H65" s="2" t="s">
        <v>688</v>
      </c>
      <c r="I65" t="s">
        <v>156</v>
      </c>
      <c r="J65" t="s">
        <v>36</v>
      </c>
      <c r="K65" s="2" t="s">
        <v>172</v>
      </c>
      <c r="L65" s="7" t="s">
        <v>11</v>
      </c>
      <c r="M65" s="9">
        <v>180000000</v>
      </c>
      <c r="N65" s="9">
        <v>0</v>
      </c>
      <c r="O65" s="9">
        <v>180000000</v>
      </c>
      <c r="P65" s="2" t="s">
        <v>19</v>
      </c>
      <c r="Q65" s="7" t="s">
        <v>11</v>
      </c>
      <c r="R65" s="2" t="s">
        <v>38</v>
      </c>
      <c r="S65" s="7" t="s">
        <v>17</v>
      </c>
    </row>
    <row r="66" spans="1:19" x14ac:dyDescent="0.25">
      <c r="A66" s="2" t="s">
        <v>107</v>
      </c>
      <c r="B66" s="2" t="s">
        <v>107</v>
      </c>
      <c r="C66" s="2" t="s">
        <v>1</v>
      </c>
      <c r="D66" s="2">
        <v>2019</v>
      </c>
      <c r="E66" s="2" t="s">
        <v>114</v>
      </c>
      <c r="F66" t="s">
        <v>71</v>
      </c>
      <c r="G66" t="s">
        <v>146</v>
      </c>
      <c r="H66" s="2" t="s">
        <v>688</v>
      </c>
      <c r="I66" t="s">
        <v>157</v>
      </c>
      <c r="J66" t="s">
        <v>36</v>
      </c>
      <c r="K66" s="2" t="s">
        <v>173</v>
      </c>
      <c r="L66" s="7" t="s">
        <v>11</v>
      </c>
      <c r="M66" s="9">
        <v>2300386</v>
      </c>
      <c r="N66" s="9">
        <v>0</v>
      </c>
      <c r="O66" s="9">
        <v>2300386</v>
      </c>
      <c r="P66" s="2" t="s">
        <v>19</v>
      </c>
      <c r="Q66" s="7" t="s">
        <v>11</v>
      </c>
      <c r="R66" s="2" t="s">
        <v>38</v>
      </c>
      <c r="S66" s="7" t="s">
        <v>17</v>
      </c>
    </row>
    <row r="67" spans="1:19" x14ac:dyDescent="0.25">
      <c r="A67" s="2" t="s">
        <v>107</v>
      </c>
      <c r="B67" s="2" t="s">
        <v>107</v>
      </c>
      <c r="C67" s="2" t="s">
        <v>1</v>
      </c>
      <c r="D67" s="2">
        <v>2019</v>
      </c>
      <c r="E67" s="2" t="s">
        <v>115</v>
      </c>
      <c r="F67" t="s">
        <v>164</v>
      </c>
      <c r="G67" t="s">
        <v>147</v>
      </c>
      <c r="H67" s="2" t="s">
        <v>688</v>
      </c>
      <c r="I67" t="s">
        <v>158</v>
      </c>
      <c r="J67" t="s">
        <v>36</v>
      </c>
      <c r="K67" s="2" t="s">
        <v>174</v>
      </c>
      <c r="L67" s="7" t="s">
        <v>11</v>
      </c>
      <c r="M67" s="9">
        <v>0</v>
      </c>
      <c r="N67" s="9">
        <v>0</v>
      </c>
      <c r="O67" s="9">
        <v>0</v>
      </c>
      <c r="P67" s="2" t="s">
        <v>19</v>
      </c>
      <c r="Q67" s="7" t="s">
        <v>11</v>
      </c>
      <c r="R67" s="2" t="s">
        <v>38</v>
      </c>
      <c r="S67" s="7" t="s">
        <v>17</v>
      </c>
    </row>
    <row r="68" spans="1:19" x14ac:dyDescent="0.25">
      <c r="A68" s="2" t="s">
        <v>107</v>
      </c>
      <c r="B68" s="2" t="s">
        <v>107</v>
      </c>
      <c r="C68" s="2" t="s">
        <v>1</v>
      </c>
      <c r="D68" s="2">
        <v>2019</v>
      </c>
      <c r="E68" s="2" t="s">
        <v>116</v>
      </c>
      <c r="F68" t="s">
        <v>43</v>
      </c>
      <c r="G68" t="s">
        <v>148</v>
      </c>
      <c r="H68" s="2" t="s">
        <v>688</v>
      </c>
      <c r="I68" t="s">
        <v>159</v>
      </c>
      <c r="J68" t="s">
        <v>36</v>
      </c>
      <c r="K68" s="2" t="s">
        <v>175</v>
      </c>
      <c r="L68" s="7" t="s">
        <v>11</v>
      </c>
      <c r="M68" s="9">
        <v>6242541</v>
      </c>
      <c r="N68" s="9">
        <v>0</v>
      </c>
      <c r="O68" s="9">
        <v>6242541</v>
      </c>
      <c r="P68" s="2" t="s">
        <v>19</v>
      </c>
      <c r="Q68" s="7" t="s">
        <v>11</v>
      </c>
      <c r="R68" s="2" t="s">
        <v>38</v>
      </c>
      <c r="S68" s="7" t="s">
        <v>17</v>
      </c>
    </row>
    <row r="69" spans="1:19" x14ac:dyDescent="0.25">
      <c r="A69" s="2" t="s">
        <v>107</v>
      </c>
      <c r="B69" s="2" t="s">
        <v>107</v>
      </c>
      <c r="C69" s="2" t="s">
        <v>1</v>
      </c>
      <c r="D69" s="2">
        <v>2019</v>
      </c>
      <c r="E69" s="2" t="s">
        <v>117</v>
      </c>
      <c r="F69" t="s">
        <v>131</v>
      </c>
      <c r="G69" t="s">
        <v>149</v>
      </c>
      <c r="H69" s="2" t="s">
        <v>688</v>
      </c>
      <c r="I69" t="s">
        <v>156</v>
      </c>
      <c r="J69" t="s">
        <v>36</v>
      </c>
      <c r="K69" s="2" t="s">
        <v>176</v>
      </c>
      <c r="L69" s="7" t="s">
        <v>11</v>
      </c>
      <c r="M69" s="9">
        <v>15372</v>
      </c>
      <c r="N69" s="9">
        <v>0</v>
      </c>
      <c r="O69" s="9">
        <v>15372</v>
      </c>
      <c r="P69" s="2" t="s">
        <v>19</v>
      </c>
      <c r="Q69" s="7" t="s">
        <v>11</v>
      </c>
      <c r="R69" s="2" t="s">
        <v>38</v>
      </c>
      <c r="S69" s="7" t="s">
        <v>17</v>
      </c>
    </row>
    <row r="70" spans="1:19" x14ac:dyDescent="0.25">
      <c r="A70" s="2" t="s">
        <v>107</v>
      </c>
      <c r="B70" s="2" t="s">
        <v>107</v>
      </c>
      <c r="C70" s="2" t="s">
        <v>1</v>
      </c>
      <c r="D70" s="2">
        <v>2019</v>
      </c>
      <c r="E70" s="2" t="s">
        <v>118</v>
      </c>
      <c r="F70" t="s">
        <v>43</v>
      </c>
      <c r="G70" t="s">
        <v>150</v>
      </c>
      <c r="H70" s="2" t="s">
        <v>688</v>
      </c>
      <c r="I70" t="s">
        <v>160</v>
      </c>
      <c r="J70" t="s">
        <v>166</v>
      </c>
      <c r="K70" t="s">
        <v>177</v>
      </c>
      <c r="L70" s="7" t="s">
        <v>11</v>
      </c>
      <c r="M70" s="9">
        <v>13110539</v>
      </c>
      <c r="N70" s="9">
        <v>0</v>
      </c>
      <c r="O70" s="9">
        <v>13110539</v>
      </c>
      <c r="P70" s="2" t="s">
        <v>19</v>
      </c>
      <c r="Q70" s="7" t="s">
        <v>11</v>
      </c>
      <c r="R70" s="2" t="s">
        <v>38</v>
      </c>
      <c r="S70" s="7" t="s">
        <v>17</v>
      </c>
    </row>
    <row r="71" spans="1:19" s="2" customFormat="1" x14ac:dyDescent="0.25">
      <c r="A71" s="2" t="s">
        <v>309</v>
      </c>
      <c r="B71" s="2" t="s">
        <v>309</v>
      </c>
      <c r="C71" s="2" t="s">
        <v>1</v>
      </c>
      <c r="D71" s="2">
        <v>2019</v>
      </c>
      <c r="E71" s="2" t="s">
        <v>310</v>
      </c>
      <c r="F71" s="2" t="s">
        <v>39</v>
      </c>
      <c r="G71" s="2" t="s">
        <v>313</v>
      </c>
      <c r="H71" s="2" t="s">
        <v>689</v>
      </c>
      <c r="I71" s="2" t="s">
        <v>316</v>
      </c>
      <c r="J71" s="2" t="s">
        <v>36</v>
      </c>
      <c r="K71" s="2" t="s">
        <v>42</v>
      </c>
      <c r="L71" s="7" t="s">
        <v>11</v>
      </c>
      <c r="M71" s="9">
        <v>3349953</v>
      </c>
      <c r="N71" s="9">
        <v>0</v>
      </c>
      <c r="O71" s="9">
        <v>3349953</v>
      </c>
      <c r="P71" s="2" t="s">
        <v>19</v>
      </c>
      <c r="Q71" s="7" t="s">
        <v>11</v>
      </c>
      <c r="R71" s="2" t="s">
        <v>38</v>
      </c>
      <c r="S71" s="7" t="s">
        <v>17</v>
      </c>
    </row>
    <row r="72" spans="1:19" s="2" customFormat="1" x14ac:dyDescent="0.25">
      <c r="A72" s="2" t="s">
        <v>309</v>
      </c>
      <c r="B72" s="2" t="s">
        <v>309</v>
      </c>
      <c r="C72" s="2" t="s">
        <v>1</v>
      </c>
      <c r="D72" s="2">
        <v>2019</v>
      </c>
      <c r="E72" s="2" t="s">
        <v>311</v>
      </c>
      <c r="F72" s="2" t="s">
        <v>63</v>
      </c>
      <c r="G72" s="2" t="s">
        <v>314</v>
      </c>
      <c r="H72" s="2" t="s">
        <v>689</v>
      </c>
      <c r="I72" s="2" t="s">
        <v>317</v>
      </c>
      <c r="J72" s="2" t="s">
        <v>319</v>
      </c>
      <c r="K72" s="2" t="s">
        <v>320</v>
      </c>
      <c r="L72" s="7" t="s">
        <v>11</v>
      </c>
      <c r="M72" s="9">
        <v>12695785</v>
      </c>
      <c r="N72" s="9">
        <v>0</v>
      </c>
      <c r="O72" s="9">
        <v>12695785</v>
      </c>
      <c r="P72" s="2" t="s">
        <v>19</v>
      </c>
      <c r="Q72" s="7" t="s">
        <v>11</v>
      </c>
      <c r="R72" s="2" t="s">
        <v>38</v>
      </c>
      <c r="S72" s="7" t="s">
        <v>17</v>
      </c>
    </row>
    <row r="73" spans="1:19" s="2" customFormat="1" x14ac:dyDescent="0.25">
      <c r="A73" s="2" t="s">
        <v>309</v>
      </c>
      <c r="B73" s="2" t="s">
        <v>309</v>
      </c>
      <c r="C73" s="2" t="s">
        <v>1</v>
      </c>
      <c r="D73" s="2">
        <v>2019</v>
      </c>
      <c r="E73" s="2" t="s">
        <v>312</v>
      </c>
      <c r="F73" s="2" t="s">
        <v>131</v>
      </c>
      <c r="G73" s="2" t="s">
        <v>315</v>
      </c>
      <c r="H73" s="2" t="s">
        <v>689</v>
      </c>
      <c r="I73" s="2" t="s">
        <v>318</v>
      </c>
      <c r="J73" s="2" t="s">
        <v>36</v>
      </c>
      <c r="K73" s="2" t="s">
        <v>321</v>
      </c>
      <c r="L73" s="7" t="s">
        <v>11</v>
      </c>
      <c r="M73" s="9">
        <v>15543152</v>
      </c>
      <c r="N73" s="9">
        <v>0</v>
      </c>
      <c r="O73" s="9">
        <v>15543152</v>
      </c>
      <c r="P73" s="2" t="s">
        <v>19</v>
      </c>
      <c r="Q73" s="7" t="s">
        <v>11</v>
      </c>
      <c r="R73" s="2" t="s">
        <v>38</v>
      </c>
      <c r="S73" s="7" t="s">
        <v>17</v>
      </c>
    </row>
    <row r="74" spans="1:19" s="2" customFormat="1" x14ac:dyDescent="0.25">
      <c r="A74" s="2" t="s">
        <v>322</v>
      </c>
      <c r="B74" s="2" t="s">
        <v>322</v>
      </c>
      <c r="C74" s="2" t="s">
        <v>1</v>
      </c>
      <c r="D74" s="2">
        <v>2019</v>
      </c>
      <c r="E74" s="2" t="s">
        <v>323</v>
      </c>
      <c r="F74" s="2" t="s">
        <v>163</v>
      </c>
      <c r="G74" s="2" t="s">
        <v>331</v>
      </c>
      <c r="H74" s="2" t="s">
        <v>690</v>
      </c>
      <c r="I74" s="2" t="s">
        <v>32</v>
      </c>
      <c r="J74" s="2" t="s">
        <v>36</v>
      </c>
      <c r="K74" s="2" t="s">
        <v>42</v>
      </c>
      <c r="L74" s="7" t="s">
        <v>11</v>
      </c>
      <c r="M74" s="9">
        <v>7200000</v>
      </c>
      <c r="N74" s="9">
        <v>0</v>
      </c>
      <c r="O74" s="9">
        <v>7200000</v>
      </c>
      <c r="P74" s="2" t="s">
        <v>19</v>
      </c>
      <c r="Q74" s="7" t="s">
        <v>11</v>
      </c>
      <c r="R74" s="2" t="s">
        <v>38</v>
      </c>
      <c r="S74" s="7" t="s">
        <v>17</v>
      </c>
    </row>
    <row r="75" spans="1:19" s="2" customFormat="1" x14ac:dyDescent="0.25">
      <c r="A75" s="2" t="s">
        <v>322</v>
      </c>
      <c r="B75" s="2" t="s">
        <v>322</v>
      </c>
      <c r="C75" s="2" t="s">
        <v>1</v>
      </c>
      <c r="D75" s="2">
        <v>2019</v>
      </c>
      <c r="E75" s="2" t="s">
        <v>324</v>
      </c>
      <c r="F75" s="2" t="s">
        <v>131</v>
      </c>
      <c r="G75" s="2" t="s">
        <v>332</v>
      </c>
      <c r="H75" s="2" t="s">
        <v>690</v>
      </c>
      <c r="I75" s="2" t="s">
        <v>32</v>
      </c>
      <c r="J75" s="2" t="s">
        <v>36</v>
      </c>
      <c r="K75" s="2" t="s">
        <v>42</v>
      </c>
      <c r="L75" s="7" t="s">
        <v>11</v>
      </c>
      <c r="M75" s="9">
        <v>16300000</v>
      </c>
      <c r="N75" s="9">
        <v>0</v>
      </c>
      <c r="O75" s="9">
        <v>16300000</v>
      </c>
      <c r="P75" s="2" t="s">
        <v>19</v>
      </c>
      <c r="Q75" s="7" t="s">
        <v>11</v>
      </c>
      <c r="R75" s="2" t="s">
        <v>38</v>
      </c>
      <c r="S75" s="7" t="s">
        <v>17</v>
      </c>
    </row>
    <row r="76" spans="1:19" s="2" customFormat="1" x14ac:dyDescent="0.25">
      <c r="A76" s="2" t="s">
        <v>322</v>
      </c>
      <c r="B76" s="2" t="s">
        <v>322</v>
      </c>
      <c r="C76" s="2" t="s">
        <v>1</v>
      </c>
      <c r="D76" s="2">
        <v>2019</v>
      </c>
      <c r="E76" s="2" t="s">
        <v>325</v>
      </c>
      <c r="F76" s="2" t="s">
        <v>329</v>
      </c>
      <c r="G76" s="2" t="s">
        <v>333</v>
      </c>
      <c r="H76" s="2" t="s">
        <v>690</v>
      </c>
      <c r="I76" s="2" t="s">
        <v>32</v>
      </c>
      <c r="J76" s="2" t="s">
        <v>36</v>
      </c>
      <c r="K76" s="2" t="s">
        <v>339</v>
      </c>
      <c r="L76" s="7" t="s">
        <v>11</v>
      </c>
      <c r="M76" s="9">
        <v>7500000</v>
      </c>
      <c r="N76" s="9">
        <v>0</v>
      </c>
      <c r="O76" s="9">
        <v>7500000</v>
      </c>
      <c r="P76" s="2" t="s">
        <v>19</v>
      </c>
      <c r="Q76" s="7" t="s">
        <v>11</v>
      </c>
      <c r="R76" s="2" t="s">
        <v>38</v>
      </c>
      <c r="S76" s="7" t="s">
        <v>17</v>
      </c>
    </row>
    <row r="77" spans="1:19" s="2" customFormat="1" x14ac:dyDescent="0.25">
      <c r="A77" s="2" t="s">
        <v>322</v>
      </c>
      <c r="B77" s="2" t="s">
        <v>322</v>
      </c>
      <c r="C77" s="2" t="s">
        <v>1</v>
      </c>
      <c r="D77" s="2">
        <v>2019</v>
      </c>
      <c r="E77" s="2" t="s">
        <v>326</v>
      </c>
      <c r="F77" s="2" t="s">
        <v>330</v>
      </c>
      <c r="G77" s="2" t="s">
        <v>334</v>
      </c>
      <c r="H77" s="2" t="s">
        <v>690</v>
      </c>
      <c r="I77" s="2" t="s">
        <v>32</v>
      </c>
      <c r="J77" s="2" t="s">
        <v>36</v>
      </c>
      <c r="K77" s="2" t="s">
        <v>342</v>
      </c>
      <c r="L77" s="7" t="s">
        <v>11</v>
      </c>
      <c r="M77" s="9">
        <v>12500000</v>
      </c>
      <c r="N77" s="9">
        <v>0</v>
      </c>
      <c r="O77" s="9">
        <v>12500000</v>
      </c>
      <c r="P77" s="2" t="s">
        <v>19</v>
      </c>
      <c r="Q77" s="7" t="s">
        <v>11</v>
      </c>
      <c r="R77" s="2" t="s">
        <v>38</v>
      </c>
      <c r="S77" s="7" t="s">
        <v>17</v>
      </c>
    </row>
    <row r="78" spans="1:19" s="2" customFormat="1" x14ac:dyDescent="0.25">
      <c r="A78" s="2" t="s">
        <v>322</v>
      </c>
      <c r="B78" s="2" t="s">
        <v>322</v>
      </c>
      <c r="C78" s="2" t="s">
        <v>1</v>
      </c>
      <c r="D78" s="2">
        <v>2019</v>
      </c>
      <c r="E78" s="2" t="s">
        <v>327</v>
      </c>
      <c r="F78" s="2" t="s">
        <v>130</v>
      </c>
      <c r="G78" s="2" t="s">
        <v>335</v>
      </c>
      <c r="H78" s="2" t="s">
        <v>690</v>
      </c>
      <c r="I78" s="2" t="s">
        <v>340</v>
      </c>
      <c r="J78" s="2" t="s">
        <v>36</v>
      </c>
      <c r="K78" s="2" t="s">
        <v>343</v>
      </c>
      <c r="L78" s="7" t="s">
        <v>11</v>
      </c>
      <c r="M78" s="9">
        <v>10300000</v>
      </c>
      <c r="N78" s="9">
        <v>0</v>
      </c>
      <c r="O78" s="9">
        <v>10300000</v>
      </c>
      <c r="P78" s="2" t="s">
        <v>19</v>
      </c>
      <c r="Q78" s="7" t="s">
        <v>11</v>
      </c>
      <c r="R78" s="2" t="s">
        <v>38</v>
      </c>
      <c r="S78" s="7" t="s">
        <v>17</v>
      </c>
    </row>
    <row r="79" spans="1:19" s="2" customFormat="1" x14ac:dyDescent="0.25">
      <c r="A79" s="2" t="s">
        <v>322</v>
      </c>
      <c r="B79" s="2" t="s">
        <v>322</v>
      </c>
      <c r="C79" s="2" t="s">
        <v>1</v>
      </c>
      <c r="D79" s="2">
        <v>2019</v>
      </c>
      <c r="E79" s="2" t="s">
        <v>328</v>
      </c>
      <c r="F79" s="2" t="s">
        <v>161</v>
      </c>
      <c r="G79" s="2" t="s">
        <v>336</v>
      </c>
      <c r="H79" s="2" t="s">
        <v>337</v>
      </c>
      <c r="I79" s="2" t="s">
        <v>341</v>
      </c>
      <c r="J79" s="2" t="s">
        <v>36</v>
      </c>
      <c r="K79" s="2" t="s">
        <v>42</v>
      </c>
      <c r="L79" s="7" t="s">
        <v>11</v>
      </c>
      <c r="M79" s="9">
        <v>5700000</v>
      </c>
      <c r="N79" s="9">
        <v>0</v>
      </c>
      <c r="O79" s="9">
        <v>5700000</v>
      </c>
      <c r="P79" s="2" t="s">
        <v>272</v>
      </c>
      <c r="Q79" s="7" t="s">
        <v>11</v>
      </c>
      <c r="R79" s="2" t="s">
        <v>38</v>
      </c>
      <c r="S79" s="7" t="s">
        <v>17</v>
      </c>
    </row>
    <row r="80" spans="1:19" s="2" customFormat="1" x14ac:dyDescent="0.25">
      <c r="A80" s="2" t="s">
        <v>344</v>
      </c>
      <c r="B80" s="2" t="s">
        <v>344</v>
      </c>
      <c r="C80" s="2" t="s">
        <v>1</v>
      </c>
      <c r="D80" s="2">
        <v>2019</v>
      </c>
      <c r="E80" s="2" t="s">
        <v>345</v>
      </c>
      <c r="F80" s="2" t="s">
        <v>37</v>
      </c>
      <c r="G80" s="2" t="s">
        <v>351</v>
      </c>
      <c r="H80" s="2" t="s">
        <v>691</v>
      </c>
      <c r="I80" s="2" t="s">
        <v>92</v>
      </c>
      <c r="J80" s="2" t="s">
        <v>166</v>
      </c>
      <c r="K80" s="2" t="s">
        <v>360</v>
      </c>
      <c r="L80" s="7" t="s">
        <v>11</v>
      </c>
      <c r="M80" s="9"/>
      <c r="N80" s="9"/>
      <c r="O80" s="9"/>
      <c r="P80" s="2" t="s">
        <v>19</v>
      </c>
      <c r="Q80" s="7" t="s">
        <v>11</v>
      </c>
      <c r="R80" s="2" t="s">
        <v>359</v>
      </c>
      <c r="S80" s="7" t="s">
        <v>17</v>
      </c>
    </row>
    <row r="81" spans="1:19" s="2" customFormat="1" x14ac:dyDescent="0.25">
      <c r="A81" s="2" t="s">
        <v>344</v>
      </c>
      <c r="B81" s="2" t="s">
        <v>344</v>
      </c>
      <c r="C81" s="2" t="s">
        <v>1</v>
      </c>
      <c r="D81" s="2">
        <v>2019</v>
      </c>
      <c r="E81" s="2" t="s">
        <v>347</v>
      </c>
      <c r="F81" s="2" t="s">
        <v>37</v>
      </c>
      <c r="G81" s="2" t="s">
        <v>352</v>
      </c>
      <c r="H81" s="2" t="s">
        <v>691</v>
      </c>
      <c r="I81" s="2" t="s">
        <v>362</v>
      </c>
      <c r="K81" s="2" t="s">
        <v>361</v>
      </c>
      <c r="L81" s="7" t="s">
        <v>11</v>
      </c>
      <c r="M81" s="9"/>
      <c r="N81" s="9"/>
      <c r="O81" s="9"/>
      <c r="P81" s="2" t="s">
        <v>19</v>
      </c>
      <c r="Q81" s="7" t="s">
        <v>11</v>
      </c>
      <c r="R81" s="2" t="s">
        <v>359</v>
      </c>
      <c r="S81" s="7" t="s">
        <v>17</v>
      </c>
    </row>
    <row r="82" spans="1:19" s="2" customFormat="1" x14ac:dyDescent="0.25">
      <c r="A82" s="2" t="s">
        <v>344</v>
      </c>
      <c r="B82" s="2" t="s">
        <v>344</v>
      </c>
      <c r="C82" s="2" t="s">
        <v>1</v>
      </c>
      <c r="D82" s="2">
        <v>2019</v>
      </c>
      <c r="E82" s="2" t="s">
        <v>346</v>
      </c>
      <c r="F82" s="2" t="s">
        <v>357</v>
      </c>
      <c r="G82" s="2" t="s">
        <v>353</v>
      </c>
      <c r="H82" s="2" t="s">
        <v>691</v>
      </c>
      <c r="I82" s="2" t="s">
        <v>92</v>
      </c>
      <c r="J82" s="2" t="s">
        <v>47</v>
      </c>
      <c r="K82" s="2" t="s">
        <v>365</v>
      </c>
      <c r="L82" s="7" t="s">
        <v>11</v>
      </c>
      <c r="M82" s="9"/>
      <c r="N82" s="9"/>
      <c r="O82" s="9"/>
      <c r="P82" s="2" t="s">
        <v>19</v>
      </c>
      <c r="Q82" s="7" t="s">
        <v>11</v>
      </c>
      <c r="R82" s="2" t="s">
        <v>359</v>
      </c>
      <c r="S82" s="7" t="s">
        <v>17</v>
      </c>
    </row>
    <row r="83" spans="1:19" s="2" customFormat="1" x14ac:dyDescent="0.25">
      <c r="A83" s="2" t="s">
        <v>344</v>
      </c>
      <c r="B83" s="2" t="s">
        <v>344</v>
      </c>
      <c r="C83" s="2" t="s">
        <v>1</v>
      </c>
      <c r="D83" s="2">
        <v>2019</v>
      </c>
      <c r="E83" s="2" t="s">
        <v>348</v>
      </c>
      <c r="F83" s="2" t="s">
        <v>161</v>
      </c>
      <c r="G83" s="2" t="s">
        <v>354</v>
      </c>
      <c r="H83" s="2" t="s">
        <v>691</v>
      </c>
      <c r="I83" s="2" t="s">
        <v>358</v>
      </c>
      <c r="J83" s="2" t="s">
        <v>363</v>
      </c>
      <c r="K83" s="2" t="s">
        <v>364</v>
      </c>
      <c r="L83" s="7" t="s">
        <v>11</v>
      </c>
      <c r="M83" s="9">
        <v>312000</v>
      </c>
      <c r="N83" s="9">
        <v>0</v>
      </c>
      <c r="O83" s="9">
        <v>312000</v>
      </c>
      <c r="P83" s="2" t="s">
        <v>19</v>
      </c>
      <c r="Q83" s="7" t="s">
        <v>11</v>
      </c>
      <c r="R83" s="2" t="s">
        <v>38</v>
      </c>
      <c r="S83" s="7" t="s">
        <v>17</v>
      </c>
    </row>
    <row r="84" spans="1:19" s="2" customFormat="1" x14ac:dyDescent="0.25">
      <c r="A84" s="2" t="s">
        <v>344</v>
      </c>
      <c r="B84" s="2" t="s">
        <v>344</v>
      </c>
      <c r="C84" s="2" t="s">
        <v>1</v>
      </c>
      <c r="D84" s="2">
        <v>2019</v>
      </c>
      <c r="E84" s="2" t="s">
        <v>349</v>
      </c>
      <c r="F84" s="2" t="s">
        <v>131</v>
      </c>
      <c r="G84" s="2" t="s">
        <v>355</v>
      </c>
      <c r="H84" s="2" t="s">
        <v>691</v>
      </c>
      <c r="I84" s="2" t="s">
        <v>338</v>
      </c>
      <c r="J84" s="2" t="s">
        <v>36</v>
      </c>
      <c r="K84" s="2" t="s">
        <v>366</v>
      </c>
      <c r="L84" s="7" t="s">
        <v>11</v>
      </c>
      <c r="M84" s="9">
        <v>6470000</v>
      </c>
      <c r="N84" s="9">
        <v>0</v>
      </c>
      <c r="O84" s="9">
        <v>6470000</v>
      </c>
      <c r="P84" s="2" t="s">
        <v>19</v>
      </c>
      <c r="Q84" s="7" t="s">
        <v>11</v>
      </c>
      <c r="R84" s="2" t="s">
        <v>38</v>
      </c>
      <c r="S84" s="7" t="s">
        <v>17</v>
      </c>
    </row>
    <row r="85" spans="1:19" s="2" customFormat="1" x14ac:dyDescent="0.25">
      <c r="A85" s="2" t="s">
        <v>344</v>
      </c>
      <c r="B85" s="2" t="s">
        <v>344</v>
      </c>
      <c r="C85" s="2" t="s">
        <v>1</v>
      </c>
      <c r="D85" s="2">
        <v>2019</v>
      </c>
      <c r="E85" s="2" t="s">
        <v>350</v>
      </c>
      <c r="F85" s="2" t="s">
        <v>211</v>
      </c>
      <c r="G85" s="2" t="s">
        <v>356</v>
      </c>
      <c r="H85" s="2" t="s">
        <v>691</v>
      </c>
      <c r="I85" s="2" t="s">
        <v>74</v>
      </c>
      <c r="J85" s="2" t="s">
        <v>36</v>
      </c>
      <c r="K85" s="2" t="s">
        <v>74</v>
      </c>
      <c r="L85" s="7" t="s">
        <v>11</v>
      </c>
      <c r="M85" s="9"/>
      <c r="N85" s="9"/>
      <c r="O85" s="9"/>
      <c r="P85" s="2" t="s">
        <v>19</v>
      </c>
      <c r="Q85" s="7" t="s">
        <v>11</v>
      </c>
      <c r="R85" s="2" t="s">
        <v>359</v>
      </c>
      <c r="S85" s="7" t="s">
        <v>17</v>
      </c>
    </row>
    <row r="86" spans="1:19" x14ac:dyDescent="0.25">
      <c r="A86" t="s">
        <v>179</v>
      </c>
      <c r="B86" s="2" t="s">
        <v>179</v>
      </c>
      <c r="C86" s="2" t="s">
        <v>1</v>
      </c>
      <c r="D86" s="2">
        <v>2019</v>
      </c>
      <c r="E86" t="s">
        <v>180</v>
      </c>
      <c r="F86" t="s">
        <v>59</v>
      </c>
      <c r="G86" t="s">
        <v>199</v>
      </c>
      <c r="H86" s="2" t="s">
        <v>692</v>
      </c>
      <c r="I86" t="s">
        <v>201</v>
      </c>
      <c r="J86" t="s">
        <v>36</v>
      </c>
      <c r="K86" t="s">
        <v>204</v>
      </c>
      <c r="L86" s="7" t="s">
        <v>11</v>
      </c>
      <c r="M86" s="9">
        <v>153024000</v>
      </c>
      <c r="N86" s="9">
        <v>0</v>
      </c>
      <c r="O86" s="9">
        <v>153024000</v>
      </c>
      <c r="P86" s="2" t="s">
        <v>19</v>
      </c>
      <c r="Q86" s="7" t="s">
        <v>11</v>
      </c>
      <c r="R86" s="2" t="s">
        <v>38</v>
      </c>
      <c r="S86" s="7" t="s">
        <v>17</v>
      </c>
    </row>
    <row r="87" spans="1:19" x14ac:dyDescent="0.25">
      <c r="A87" s="2" t="s">
        <v>179</v>
      </c>
      <c r="B87" s="2" t="s">
        <v>179</v>
      </c>
      <c r="C87" s="2" t="s">
        <v>1</v>
      </c>
      <c r="D87" s="2">
        <v>2019</v>
      </c>
      <c r="E87" t="s">
        <v>181</v>
      </c>
      <c r="F87" t="s">
        <v>130</v>
      </c>
      <c r="G87" t="s">
        <v>202</v>
      </c>
      <c r="H87" s="2" t="s">
        <v>692</v>
      </c>
      <c r="I87" s="2" t="s">
        <v>203</v>
      </c>
      <c r="J87" t="s">
        <v>36</v>
      </c>
      <c r="K87" t="s">
        <v>205</v>
      </c>
      <c r="L87" s="7" t="s">
        <v>11</v>
      </c>
      <c r="M87" s="9">
        <v>2807000</v>
      </c>
      <c r="N87" s="9">
        <v>0</v>
      </c>
      <c r="O87" s="9">
        <v>2807000</v>
      </c>
      <c r="P87" s="2" t="s">
        <v>19</v>
      </c>
      <c r="Q87" s="7" t="s">
        <v>11</v>
      </c>
      <c r="R87" s="2" t="s">
        <v>38</v>
      </c>
      <c r="S87" s="7" t="s">
        <v>17</v>
      </c>
    </row>
    <row r="88" spans="1:19" x14ac:dyDescent="0.25">
      <c r="A88" s="2" t="s">
        <v>179</v>
      </c>
      <c r="B88" s="2" t="s">
        <v>179</v>
      </c>
      <c r="C88" s="2" t="s">
        <v>1</v>
      </c>
      <c r="D88" s="2">
        <v>2019</v>
      </c>
      <c r="E88" t="s">
        <v>182</v>
      </c>
      <c r="F88" t="s">
        <v>129</v>
      </c>
      <c r="G88" t="s">
        <v>212</v>
      </c>
      <c r="H88" s="2" t="s">
        <v>692</v>
      </c>
      <c r="I88" s="2" t="s">
        <v>235</v>
      </c>
      <c r="J88" t="s">
        <v>227</v>
      </c>
      <c r="K88" t="s">
        <v>42</v>
      </c>
      <c r="L88" s="7" t="s">
        <v>11</v>
      </c>
      <c r="M88" s="9">
        <v>48411000</v>
      </c>
      <c r="N88" s="9">
        <v>0</v>
      </c>
      <c r="O88" s="9">
        <v>48411000</v>
      </c>
      <c r="P88" s="2" t="s">
        <v>19</v>
      </c>
      <c r="Q88" s="7" t="s">
        <v>11</v>
      </c>
      <c r="R88" s="2" t="s">
        <v>38</v>
      </c>
      <c r="S88" s="7" t="s">
        <v>17</v>
      </c>
    </row>
    <row r="89" spans="1:19" x14ac:dyDescent="0.25">
      <c r="A89" s="2" t="s">
        <v>179</v>
      </c>
      <c r="B89" s="2" t="s">
        <v>179</v>
      </c>
      <c r="C89" s="2" t="s">
        <v>1</v>
      </c>
      <c r="D89" s="2">
        <v>2019</v>
      </c>
      <c r="E89" t="s">
        <v>183</v>
      </c>
      <c r="F89" t="s">
        <v>63</v>
      </c>
      <c r="G89" t="s">
        <v>213</v>
      </c>
      <c r="H89" s="2" t="s">
        <v>692</v>
      </c>
      <c r="I89" s="2" t="s">
        <v>235</v>
      </c>
      <c r="J89" s="2" t="s">
        <v>227</v>
      </c>
      <c r="K89" t="s">
        <v>231</v>
      </c>
      <c r="L89" s="7" t="s">
        <v>11</v>
      </c>
      <c r="M89" s="9">
        <v>64787000</v>
      </c>
      <c r="N89" s="9">
        <v>0</v>
      </c>
      <c r="O89" s="9">
        <v>64787000</v>
      </c>
      <c r="P89" s="2" t="s">
        <v>19</v>
      </c>
      <c r="Q89" s="7" t="s">
        <v>11</v>
      </c>
      <c r="R89" s="2" t="s">
        <v>38</v>
      </c>
      <c r="S89" s="7" t="s">
        <v>17</v>
      </c>
    </row>
    <row r="90" spans="1:19" x14ac:dyDescent="0.25">
      <c r="A90" s="2" t="s">
        <v>179</v>
      </c>
      <c r="B90" s="2" t="s">
        <v>179</v>
      </c>
      <c r="C90" s="2" t="s">
        <v>1</v>
      </c>
      <c r="D90" s="2">
        <v>2019</v>
      </c>
      <c r="E90" t="s">
        <v>184</v>
      </c>
      <c r="F90" t="s">
        <v>206</v>
      </c>
      <c r="G90" t="s">
        <v>214</v>
      </c>
      <c r="H90" s="2" t="s">
        <v>692</v>
      </c>
      <c r="I90" s="2" t="s">
        <v>229</v>
      </c>
      <c r="J90" t="s">
        <v>230</v>
      </c>
      <c r="K90" t="s">
        <v>228</v>
      </c>
      <c r="L90" s="7" t="s">
        <v>11</v>
      </c>
      <c r="M90" s="9">
        <v>4715000</v>
      </c>
      <c r="N90" s="9">
        <v>0</v>
      </c>
      <c r="O90" s="9">
        <v>4715000</v>
      </c>
      <c r="P90" s="2" t="s">
        <v>19</v>
      </c>
      <c r="Q90" s="7" t="s">
        <v>11</v>
      </c>
      <c r="R90" s="2" t="s">
        <v>38</v>
      </c>
      <c r="S90" s="7" t="s">
        <v>17</v>
      </c>
    </row>
    <row r="91" spans="1:19" s="2" customFormat="1" x14ac:dyDescent="0.25">
      <c r="A91" s="2" t="s">
        <v>179</v>
      </c>
      <c r="B91" s="2" t="s">
        <v>179</v>
      </c>
      <c r="C91" s="2" t="s">
        <v>1</v>
      </c>
      <c r="D91" s="2">
        <v>2019</v>
      </c>
      <c r="E91" s="2" t="s">
        <v>243</v>
      </c>
      <c r="F91" s="2" t="s">
        <v>63</v>
      </c>
      <c r="G91" s="2" t="s">
        <v>214</v>
      </c>
      <c r="H91" s="2" t="s">
        <v>692</v>
      </c>
      <c r="I91" s="2" t="s">
        <v>229</v>
      </c>
      <c r="J91" s="2" t="s">
        <v>230</v>
      </c>
      <c r="K91" s="2" t="s">
        <v>228</v>
      </c>
      <c r="L91" s="7" t="s">
        <v>11</v>
      </c>
      <c r="M91" s="9">
        <v>2781000</v>
      </c>
      <c r="N91" s="9">
        <v>0</v>
      </c>
      <c r="O91" s="9">
        <v>2781000</v>
      </c>
      <c r="P91" s="2" t="s">
        <v>19</v>
      </c>
      <c r="Q91" s="7" t="s">
        <v>11</v>
      </c>
      <c r="R91" s="2" t="s">
        <v>38</v>
      </c>
      <c r="S91" s="7" t="s">
        <v>17</v>
      </c>
    </row>
    <row r="92" spans="1:19" x14ac:dyDescent="0.25">
      <c r="A92" s="2" t="s">
        <v>179</v>
      </c>
      <c r="B92" s="2" t="s">
        <v>179</v>
      </c>
      <c r="C92" s="2" t="s">
        <v>1</v>
      </c>
      <c r="D92" s="2">
        <v>2019</v>
      </c>
      <c r="E92" t="s">
        <v>185</v>
      </c>
      <c r="F92" t="s">
        <v>207</v>
      </c>
      <c r="G92" t="s">
        <v>215</v>
      </c>
      <c r="H92" s="2" t="s">
        <v>692</v>
      </c>
      <c r="I92" t="s">
        <v>232</v>
      </c>
      <c r="J92" t="s">
        <v>233</v>
      </c>
      <c r="K92" t="s">
        <v>42</v>
      </c>
      <c r="L92" s="7" t="s">
        <v>11</v>
      </c>
      <c r="M92" s="9">
        <v>15013000</v>
      </c>
      <c r="N92" s="9">
        <v>0</v>
      </c>
      <c r="O92" s="9">
        <v>15013000</v>
      </c>
      <c r="P92" s="2" t="s">
        <v>19</v>
      </c>
      <c r="Q92" s="7" t="s">
        <v>11</v>
      </c>
      <c r="R92" s="2" t="s">
        <v>38</v>
      </c>
      <c r="S92" s="7" t="s">
        <v>17</v>
      </c>
    </row>
    <row r="93" spans="1:19" x14ac:dyDescent="0.25">
      <c r="A93" s="2" t="s">
        <v>179</v>
      </c>
      <c r="B93" s="2" t="s">
        <v>179</v>
      </c>
      <c r="C93" s="2" t="s">
        <v>1</v>
      </c>
      <c r="D93" s="2">
        <v>2019</v>
      </c>
      <c r="E93" t="s">
        <v>186</v>
      </c>
      <c r="F93" t="s">
        <v>208</v>
      </c>
      <c r="G93" t="s">
        <v>216</v>
      </c>
      <c r="H93" s="2" t="s">
        <v>692</v>
      </c>
      <c r="I93" s="2" t="s">
        <v>235</v>
      </c>
      <c r="J93" t="s">
        <v>36</v>
      </c>
      <c r="K93" t="s">
        <v>234</v>
      </c>
      <c r="L93" s="7" t="s">
        <v>11</v>
      </c>
      <c r="M93" s="9">
        <v>13776000</v>
      </c>
      <c r="N93" s="9">
        <v>0</v>
      </c>
      <c r="O93" s="9">
        <v>13776000</v>
      </c>
      <c r="P93" s="2" t="s">
        <v>19</v>
      </c>
      <c r="Q93" s="7" t="s">
        <v>11</v>
      </c>
      <c r="R93" s="2" t="s">
        <v>38</v>
      </c>
      <c r="S93" s="7" t="s">
        <v>17</v>
      </c>
    </row>
    <row r="94" spans="1:19" x14ac:dyDescent="0.25">
      <c r="A94" s="2" t="s">
        <v>179</v>
      </c>
      <c r="B94" s="2" t="s">
        <v>179</v>
      </c>
      <c r="C94" s="2" t="s">
        <v>1</v>
      </c>
      <c r="D94" s="2">
        <v>2019</v>
      </c>
      <c r="E94" t="s">
        <v>187</v>
      </c>
      <c r="F94" t="s">
        <v>161</v>
      </c>
      <c r="G94" t="s">
        <v>217</v>
      </c>
      <c r="H94" s="2" t="s">
        <v>692</v>
      </c>
      <c r="I94" t="s">
        <v>32</v>
      </c>
      <c r="J94" t="s">
        <v>36</v>
      </c>
      <c r="K94" t="s">
        <v>42</v>
      </c>
      <c r="L94" s="7" t="s">
        <v>11</v>
      </c>
      <c r="M94" s="9">
        <v>4929000</v>
      </c>
      <c r="N94" s="9">
        <v>0</v>
      </c>
      <c r="O94" s="9">
        <v>4929000</v>
      </c>
      <c r="P94" s="2" t="s">
        <v>19</v>
      </c>
      <c r="Q94" s="7" t="s">
        <v>11</v>
      </c>
      <c r="R94" s="2" t="s">
        <v>38</v>
      </c>
      <c r="S94" s="7" t="s">
        <v>17</v>
      </c>
    </row>
    <row r="95" spans="1:19" x14ac:dyDescent="0.25">
      <c r="A95" s="2" t="s">
        <v>179</v>
      </c>
      <c r="B95" s="2" t="s">
        <v>179</v>
      </c>
      <c r="C95" s="2" t="s">
        <v>1</v>
      </c>
      <c r="D95" s="2">
        <v>2019</v>
      </c>
      <c r="E95" t="s">
        <v>188</v>
      </c>
      <c r="F95" t="s">
        <v>71</v>
      </c>
      <c r="G95" t="s">
        <v>218</v>
      </c>
      <c r="H95" s="2" t="s">
        <v>692</v>
      </c>
      <c r="I95" t="s">
        <v>236</v>
      </c>
      <c r="J95" t="s">
        <v>36</v>
      </c>
      <c r="K95" t="s">
        <v>42</v>
      </c>
      <c r="L95" s="7" t="s">
        <v>11</v>
      </c>
      <c r="M95" s="9">
        <v>8218000</v>
      </c>
      <c r="N95" s="9">
        <v>0</v>
      </c>
      <c r="O95" s="9">
        <v>8218000</v>
      </c>
      <c r="P95" s="2" t="s">
        <v>19</v>
      </c>
      <c r="Q95" s="7" t="s">
        <v>11</v>
      </c>
      <c r="R95" s="2" t="s">
        <v>237</v>
      </c>
      <c r="S95" s="7" t="s">
        <v>17</v>
      </c>
    </row>
    <row r="96" spans="1:19" x14ac:dyDescent="0.25">
      <c r="A96" s="2" t="s">
        <v>179</v>
      </c>
      <c r="B96" s="2" t="s">
        <v>179</v>
      </c>
      <c r="C96" s="2" t="s">
        <v>1</v>
      </c>
      <c r="D96" s="2">
        <v>2019</v>
      </c>
      <c r="E96" t="s">
        <v>189</v>
      </c>
      <c r="F96" t="s">
        <v>209</v>
      </c>
      <c r="G96" t="s">
        <v>219</v>
      </c>
      <c r="H96" s="2" t="s">
        <v>692</v>
      </c>
      <c r="I96" s="2" t="s">
        <v>235</v>
      </c>
      <c r="J96" t="s">
        <v>36</v>
      </c>
      <c r="K96" t="s">
        <v>42</v>
      </c>
      <c r="L96" s="7" t="s">
        <v>11</v>
      </c>
      <c r="M96" s="9">
        <v>1421000</v>
      </c>
      <c r="N96" s="9">
        <v>0</v>
      </c>
      <c r="O96" s="9">
        <v>1421000</v>
      </c>
      <c r="P96" s="2" t="s">
        <v>19</v>
      </c>
      <c r="Q96" s="7" t="s">
        <v>11</v>
      </c>
      <c r="R96" s="2" t="s">
        <v>38</v>
      </c>
      <c r="S96" s="7" t="s">
        <v>17</v>
      </c>
    </row>
    <row r="97" spans="1:19" x14ac:dyDescent="0.25">
      <c r="A97" s="2" t="s">
        <v>179</v>
      </c>
      <c r="B97" s="2" t="s">
        <v>179</v>
      </c>
      <c r="C97" s="2" t="s">
        <v>1</v>
      </c>
      <c r="D97" s="2">
        <v>2019</v>
      </c>
      <c r="E97" t="s">
        <v>190</v>
      </c>
      <c r="F97" t="s">
        <v>128</v>
      </c>
      <c r="G97" t="s">
        <v>220</v>
      </c>
      <c r="H97" s="2" t="s">
        <v>692</v>
      </c>
      <c r="I97" s="2" t="s">
        <v>238</v>
      </c>
      <c r="J97" t="s">
        <v>36</v>
      </c>
      <c r="K97" t="s">
        <v>42</v>
      </c>
      <c r="L97" s="7" t="s">
        <v>11</v>
      </c>
      <c r="M97" s="9">
        <v>56000</v>
      </c>
      <c r="N97" s="9">
        <v>0</v>
      </c>
      <c r="O97" s="9">
        <v>56000</v>
      </c>
      <c r="P97" s="2" t="s">
        <v>19</v>
      </c>
      <c r="Q97" s="7" t="s">
        <v>11</v>
      </c>
      <c r="R97" s="2" t="s">
        <v>38</v>
      </c>
      <c r="S97" s="7" t="s">
        <v>17</v>
      </c>
    </row>
    <row r="98" spans="1:19" x14ac:dyDescent="0.25">
      <c r="A98" s="2" t="s">
        <v>179</v>
      </c>
      <c r="B98" s="2" t="s">
        <v>179</v>
      </c>
      <c r="C98" s="2" t="s">
        <v>1</v>
      </c>
      <c r="D98" s="2">
        <v>2019</v>
      </c>
      <c r="E98" t="s">
        <v>191</v>
      </c>
      <c r="F98" t="s">
        <v>37</v>
      </c>
      <c r="G98" t="s">
        <v>221</v>
      </c>
      <c r="H98" s="2" t="s">
        <v>692</v>
      </c>
      <c r="I98" s="2" t="s">
        <v>238</v>
      </c>
      <c r="J98" t="s">
        <v>36</v>
      </c>
      <c r="K98" t="s">
        <v>239</v>
      </c>
      <c r="L98" s="7" t="s">
        <v>11</v>
      </c>
      <c r="M98" s="9">
        <v>374000</v>
      </c>
      <c r="N98" s="9">
        <v>0</v>
      </c>
      <c r="O98" s="9">
        <v>374000</v>
      </c>
      <c r="P98" s="2" t="s">
        <v>19</v>
      </c>
      <c r="Q98" s="7" t="s">
        <v>11</v>
      </c>
      <c r="R98" s="2" t="s">
        <v>38</v>
      </c>
      <c r="S98" s="7" t="s">
        <v>17</v>
      </c>
    </row>
    <row r="99" spans="1:19" x14ac:dyDescent="0.25">
      <c r="A99" s="2" t="s">
        <v>179</v>
      </c>
      <c r="B99" s="2" t="s">
        <v>179</v>
      </c>
      <c r="C99" s="2" t="s">
        <v>1</v>
      </c>
      <c r="D99" s="2">
        <v>2019</v>
      </c>
      <c r="E99" t="s">
        <v>192</v>
      </c>
      <c r="F99" t="s">
        <v>210</v>
      </c>
      <c r="G99" t="s">
        <v>222</v>
      </c>
      <c r="H99" s="2" t="s">
        <v>692</v>
      </c>
      <c r="I99" t="s">
        <v>33</v>
      </c>
      <c r="J99" t="s">
        <v>166</v>
      </c>
      <c r="K99" t="s">
        <v>240</v>
      </c>
      <c r="L99" s="7" t="s">
        <v>11</v>
      </c>
      <c r="P99" s="2" t="s">
        <v>19</v>
      </c>
      <c r="Q99" s="7" t="s">
        <v>11</v>
      </c>
      <c r="R99" s="2" t="s">
        <v>198</v>
      </c>
      <c r="S99" s="7" t="s">
        <v>17</v>
      </c>
    </row>
    <row r="100" spans="1:19" x14ac:dyDescent="0.25">
      <c r="A100" s="2" t="s">
        <v>179</v>
      </c>
      <c r="B100" s="2" t="s">
        <v>179</v>
      </c>
      <c r="C100" s="2" t="s">
        <v>1</v>
      </c>
      <c r="D100" s="2">
        <v>2019</v>
      </c>
      <c r="E100" t="s">
        <v>193</v>
      </c>
      <c r="F100" t="s">
        <v>211</v>
      </c>
      <c r="G100" t="s">
        <v>224</v>
      </c>
      <c r="H100" s="2" t="s">
        <v>692</v>
      </c>
      <c r="I100" s="2" t="s">
        <v>241</v>
      </c>
      <c r="J100" t="s">
        <v>36</v>
      </c>
      <c r="K100" t="s">
        <v>42</v>
      </c>
      <c r="L100" s="7" t="s">
        <v>11</v>
      </c>
      <c r="M100" s="9">
        <v>54566000</v>
      </c>
      <c r="N100" s="9">
        <v>0</v>
      </c>
      <c r="O100" s="9">
        <v>54566000</v>
      </c>
      <c r="P100" s="2" t="s">
        <v>19</v>
      </c>
      <c r="Q100" s="7" t="s">
        <v>11</v>
      </c>
      <c r="R100" s="2" t="s">
        <v>38</v>
      </c>
      <c r="S100" s="7" t="s">
        <v>17</v>
      </c>
    </row>
    <row r="101" spans="1:19" x14ac:dyDescent="0.25">
      <c r="A101" s="2" t="s">
        <v>179</v>
      </c>
      <c r="B101" s="2" t="s">
        <v>179</v>
      </c>
      <c r="C101" s="2" t="s">
        <v>1</v>
      </c>
      <c r="D101" s="2">
        <v>2019</v>
      </c>
      <c r="E101" t="s">
        <v>194</v>
      </c>
      <c r="F101" t="s">
        <v>200</v>
      </c>
      <c r="G101" t="s">
        <v>225</v>
      </c>
      <c r="H101" s="2" t="s">
        <v>692</v>
      </c>
      <c r="I101" s="2" t="s">
        <v>238</v>
      </c>
      <c r="J101" t="s">
        <v>36</v>
      </c>
      <c r="K101" t="s">
        <v>242</v>
      </c>
      <c r="L101" s="7" t="s">
        <v>11</v>
      </c>
      <c r="M101" s="9">
        <v>13029000</v>
      </c>
      <c r="N101" s="9">
        <v>0</v>
      </c>
      <c r="O101" s="9">
        <v>13029000</v>
      </c>
      <c r="P101" s="2" t="s">
        <v>19</v>
      </c>
      <c r="Q101" s="7" t="s">
        <v>11</v>
      </c>
      <c r="R101" s="2" t="s">
        <v>38</v>
      </c>
      <c r="S101" s="7" t="s">
        <v>17</v>
      </c>
    </row>
    <row r="102" spans="1:19" x14ac:dyDescent="0.25">
      <c r="A102" s="2" t="s">
        <v>179</v>
      </c>
      <c r="B102" s="2" t="s">
        <v>179</v>
      </c>
      <c r="C102" s="2" t="s">
        <v>1</v>
      </c>
      <c r="D102" s="2">
        <v>2019</v>
      </c>
      <c r="E102" t="s">
        <v>195</v>
      </c>
      <c r="F102" t="s">
        <v>128</v>
      </c>
      <c r="G102" t="s">
        <v>226</v>
      </c>
      <c r="H102" s="2" t="s">
        <v>692</v>
      </c>
      <c r="I102" s="2" t="s">
        <v>241</v>
      </c>
      <c r="J102" t="s">
        <v>36</v>
      </c>
      <c r="K102" t="s">
        <v>42</v>
      </c>
      <c r="L102" s="7" t="s">
        <v>11</v>
      </c>
      <c r="M102" s="9">
        <v>43000</v>
      </c>
      <c r="N102" s="9">
        <v>0</v>
      </c>
      <c r="O102" s="9">
        <v>43000</v>
      </c>
      <c r="P102" s="2" t="s">
        <v>19</v>
      </c>
      <c r="Q102" s="7" t="s">
        <v>11</v>
      </c>
      <c r="R102" s="2" t="s">
        <v>38</v>
      </c>
      <c r="S102" s="7" t="s">
        <v>17</v>
      </c>
    </row>
    <row r="103" spans="1:19" x14ac:dyDescent="0.25">
      <c r="A103" s="2" t="s">
        <v>179</v>
      </c>
      <c r="B103" s="2" t="s">
        <v>179</v>
      </c>
      <c r="C103" s="2" t="s">
        <v>1</v>
      </c>
      <c r="D103" s="2">
        <v>2019</v>
      </c>
      <c r="E103" t="s">
        <v>196</v>
      </c>
      <c r="F103" t="s">
        <v>74</v>
      </c>
      <c r="G103" t="s">
        <v>223</v>
      </c>
      <c r="H103" s="2" t="s">
        <v>692</v>
      </c>
      <c r="I103" t="s">
        <v>92</v>
      </c>
      <c r="J103" t="s">
        <v>166</v>
      </c>
      <c r="K103" t="s">
        <v>42</v>
      </c>
      <c r="L103" s="7" t="s">
        <v>11</v>
      </c>
      <c r="P103" s="2" t="s">
        <v>19</v>
      </c>
      <c r="Q103" s="7" t="s">
        <v>11</v>
      </c>
      <c r="R103" s="2" t="s">
        <v>197</v>
      </c>
      <c r="S103" s="7" t="s">
        <v>17</v>
      </c>
    </row>
    <row r="104" spans="1:19" x14ac:dyDescent="0.25">
      <c r="A104" t="s">
        <v>367</v>
      </c>
      <c r="B104" s="2" t="s">
        <v>367</v>
      </c>
      <c r="C104" s="2" t="s">
        <v>1</v>
      </c>
      <c r="D104" s="2">
        <v>2019</v>
      </c>
      <c r="E104" t="s">
        <v>368</v>
      </c>
      <c r="F104" t="s">
        <v>37</v>
      </c>
      <c r="G104" t="s">
        <v>457</v>
      </c>
      <c r="H104" s="2" t="s">
        <v>693</v>
      </c>
      <c r="I104" t="s">
        <v>458</v>
      </c>
      <c r="J104" t="s">
        <v>459</v>
      </c>
      <c r="K104" t="s">
        <v>460</v>
      </c>
      <c r="L104" s="7" t="s">
        <v>11</v>
      </c>
      <c r="M104" s="9">
        <v>194303000</v>
      </c>
      <c r="N104" s="9">
        <v>0</v>
      </c>
      <c r="O104" s="9">
        <v>194303000</v>
      </c>
      <c r="P104" s="2" t="s">
        <v>19</v>
      </c>
      <c r="Q104" s="7" t="s">
        <v>11</v>
      </c>
      <c r="R104" s="2" t="s">
        <v>38</v>
      </c>
      <c r="S104" s="7" t="s">
        <v>17</v>
      </c>
    </row>
    <row r="105" spans="1:19" x14ac:dyDescent="0.25">
      <c r="A105" s="2" t="s">
        <v>367</v>
      </c>
      <c r="B105" s="2" t="s">
        <v>367</v>
      </c>
      <c r="C105" s="2" t="s">
        <v>1</v>
      </c>
      <c r="D105" s="2">
        <v>2019</v>
      </c>
      <c r="E105" t="s">
        <v>369</v>
      </c>
      <c r="F105" t="s">
        <v>462</v>
      </c>
      <c r="G105" t="s">
        <v>461</v>
      </c>
      <c r="H105" s="2" t="s">
        <v>693</v>
      </c>
      <c r="I105" t="s">
        <v>463</v>
      </c>
      <c r="J105" t="s">
        <v>464</v>
      </c>
      <c r="K105" t="s">
        <v>465</v>
      </c>
      <c r="L105" s="7" t="s">
        <v>11</v>
      </c>
      <c r="M105" s="9">
        <v>1217000</v>
      </c>
      <c r="N105" s="9">
        <v>0</v>
      </c>
      <c r="O105" s="9">
        <v>1217000</v>
      </c>
      <c r="P105" s="2" t="s">
        <v>19</v>
      </c>
      <c r="Q105" s="7" t="s">
        <v>11</v>
      </c>
      <c r="R105" s="2" t="s">
        <v>38</v>
      </c>
      <c r="S105" s="7" t="s">
        <v>17</v>
      </c>
    </row>
    <row r="106" spans="1:19" x14ac:dyDescent="0.25">
      <c r="A106" s="2" t="s">
        <v>367</v>
      </c>
      <c r="B106" s="2" t="s">
        <v>367</v>
      </c>
      <c r="C106" s="2" t="s">
        <v>1</v>
      </c>
      <c r="D106" s="2">
        <v>2019</v>
      </c>
      <c r="E106" t="s">
        <v>370</v>
      </c>
      <c r="F106" t="s">
        <v>467</v>
      </c>
      <c r="G106" t="s">
        <v>466</v>
      </c>
      <c r="H106" s="2" t="s">
        <v>693</v>
      </c>
      <c r="I106" t="s">
        <v>74</v>
      </c>
      <c r="J106" t="s">
        <v>36</v>
      </c>
      <c r="K106" t="s">
        <v>42</v>
      </c>
      <c r="L106" s="7" t="s">
        <v>11</v>
      </c>
      <c r="M106" s="9">
        <v>857000</v>
      </c>
      <c r="N106" s="9">
        <v>0</v>
      </c>
      <c r="O106" s="9">
        <v>857000</v>
      </c>
      <c r="P106" s="2" t="s">
        <v>19</v>
      </c>
      <c r="Q106" s="7" t="s">
        <v>11</v>
      </c>
      <c r="R106" s="2" t="s">
        <v>38</v>
      </c>
      <c r="S106" s="7" t="s">
        <v>17</v>
      </c>
    </row>
    <row r="107" spans="1:19" x14ac:dyDescent="0.25">
      <c r="A107" s="2" t="s">
        <v>367</v>
      </c>
      <c r="B107" s="2" t="s">
        <v>367</v>
      </c>
      <c r="C107" s="2" t="s">
        <v>1</v>
      </c>
      <c r="D107" s="2">
        <v>2019</v>
      </c>
      <c r="E107" t="s">
        <v>371</v>
      </c>
      <c r="F107" t="s">
        <v>37</v>
      </c>
      <c r="G107" t="s">
        <v>468</v>
      </c>
      <c r="H107" s="2" t="s">
        <v>693</v>
      </c>
      <c r="I107" t="s">
        <v>41</v>
      </c>
      <c r="J107" t="s">
        <v>476</v>
      </c>
      <c r="K107" t="s">
        <v>469</v>
      </c>
      <c r="L107" s="7" t="s">
        <v>11</v>
      </c>
      <c r="M107" s="9">
        <v>51593000</v>
      </c>
      <c r="N107" s="9">
        <v>0</v>
      </c>
      <c r="O107" s="9">
        <v>51593000</v>
      </c>
      <c r="P107" s="2" t="s">
        <v>19</v>
      </c>
      <c r="Q107" s="7" t="s">
        <v>11</v>
      </c>
      <c r="R107" s="2" t="s">
        <v>38</v>
      </c>
      <c r="S107" s="7" t="s">
        <v>17</v>
      </c>
    </row>
    <row r="108" spans="1:19" x14ac:dyDescent="0.25">
      <c r="A108" s="2" t="s">
        <v>367</v>
      </c>
      <c r="B108" s="2" t="s">
        <v>367</v>
      </c>
      <c r="C108" s="2" t="s">
        <v>1</v>
      </c>
      <c r="D108" s="2">
        <v>2019</v>
      </c>
      <c r="E108" t="s">
        <v>372</v>
      </c>
      <c r="F108" t="s">
        <v>39</v>
      </c>
      <c r="G108" t="s">
        <v>470</v>
      </c>
      <c r="H108" s="2" t="s">
        <v>693</v>
      </c>
      <c r="I108" t="s">
        <v>32</v>
      </c>
      <c r="J108" t="s">
        <v>36</v>
      </c>
      <c r="K108" t="s">
        <v>74</v>
      </c>
      <c r="L108" s="7" t="s">
        <v>11</v>
      </c>
      <c r="P108" s="2" t="s">
        <v>19</v>
      </c>
      <c r="Q108" s="7" t="s">
        <v>11</v>
      </c>
      <c r="R108" s="2" t="s">
        <v>477</v>
      </c>
      <c r="S108" s="7" t="s">
        <v>17</v>
      </c>
    </row>
    <row r="109" spans="1:19" x14ac:dyDescent="0.25">
      <c r="A109" s="2" t="s">
        <v>367</v>
      </c>
      <c r="B109" s="2" t="s">
        <v>367</v>
      </c>
      <c r="C109" s="2" t="s">
        <v>1</v>
      </c>
      <c r="D109" s="2">
        <v>2019</v>
      </c>
      <c r="E109" t="s">
        <v>373</v>
      </c>
      <c r="F109" t="s">
        <v>211</v>
      </c>
      <c r="G109" t="s">
        <v>471</v>
      </c>
      <c r="H109" s="2" t="s">
        <v>693</v>
      </c>
      <c r="I109" t="s">
        <v>478</v>
      </c>
      <c r="J109" t="s">
        <v>36</v>
      </c>
      <c r="K109" t="s">
        <v>479</v>
      </c>
      <c r="L109" s="7" t="s">
        <v>11</v>
      </c>
      <c r="M109" s="9">
        <v>4362000</v>
      </c>
      <c r="N109" s="9">
        <v>0</v>
      </c>
      <c r="O109" s="9">
        <v>4362000</v>
      </c>
      <c r="P109" s="2" t="s">
        <v>19</v>
      </c>
      <c r="Q109" s="7" t="s">
        <v>11</v>
      </c>
      <c r="R109" s="2" t="s">
        <v>38</v>
      </c>
      <c r="S109" s="7" t="s">
        <v>17</v>
      </c>
    </row>
    <row r="110" spans="1:19" x14ac:dyDescent="0.25">
      <c r="A110" s="2" t="s">
        <v>367</v>
      </c>
      <c r="B110" s="2" t="s">
        <v>367</v>
      </c>
      <c r="C110" s="2" t="s">
        <v>1</v>
      </c>
      <c r="D110" s="2">
        <v>2019</v>
      </c>
      <c r="E110" t="s">
        <v>374</v>
      </c>
      <c r="F110" t="s">
        <v>128</v>
      </c>
      <c r="G110" t="s">
        <v>472</v>
      </c>
      <c r="H110" s="2" t="s">
        <v>693</v>
      </c>
      <c r="I110" t="s">
        <v>480</v>
      </c>
      <c r="J110" t="s">
        <v>36</v>
      </c>
      <c r="K110" t="s">
        <v>481</v>
      </c>
      <c r="L110" s="7" t="s">
        <v>11</v>
      </c>
      <c r="M110" s="9">
        <v>11715000</v>
      </c>
      <c r="N110" s="9">
        <v>0</v>
      </c>
      <c r="O110" s="9">
        <v>11715000</v>
      </c>
      <c r="P110" s="2" t="s">
        <v>19</v>
      </c>
      <c r="Q110" s="7" t="s">
        <v>11</v>
      </c>
      <c r="R110" s="2" t="s">
        <v>38</v>
      </c>
      <c r="S110" s="7" t="s">
        <v>17</v>
      </c>
    </row>
    <row r="111" spans="1:19" x14ac:dyDescent="0.25">
      <c r="A111" s="2" t="s">
        <v>367</v>
      </c>
      <c r="B111" s="2" t="s">
        <v>367</v>
      </c>
      <c r="C111" s="2" t="s">
        <v>1</v>
      </c>
      <c r="D111" s="2">
        <v>2019</v>
      </c>
      <c r="E111" t="s">
        <v>375</v>
      </c>
      <c r="F111" t="s">
        <v>131</v>
      </c>
      <c r="G111" t="s">
        <v>473</v>
      </c>
      <c r="H111" s="2" t="s">
        <v>693</v>
      </c>
      <c r="I111" t="s">
        <v>32</v>
      </c>
      <c r="J111" t="s">
        <v>36</v>
      </c>
      <c r="K111" t="s">
        <v>482</v>
      </c>
      <c r="L111" s="7" t="s">
        <v>11</v>
      </c>
      <c r="M111" s="9">
        <v>6114000</v>
      </c>
      <c r="N111" s="9">
        <v>0</v>
      </c>
      <c r="O111" s="9">
        <v>6114000</v>
      </c>
      <c r="P111" s="2" t="s">
        <v>19</v>
      </c>
      <c r="Q111" s="7" t="s">
        <v>11</v>
      </c>
      <c r="R111" s="2" t="s">
        <v>38</v>
      </c>
      <c r="S111" s="7" t="s">
        <v>17</v>
      </c>
    </row>
    <row r="112" spans="1:19" x14ac:dyDescent="0.25">
      <c r="A112" s="2" t="s">
        <v>367</v>
      </c>
      <c r="B112" s="2" t="s">
        <v>367</v>
      </c>
      <c r="C112" s="2" t="s">
        <v>1</v>
      </c>
      <c r="D112" s="2">
        <v>2019</v>
      </c>
      <c r="E112" t="s">
        <v>376</v>
      </c>
      <c r="F112" t="s">
        <v>268</v>
      </c>
      <c r="G112" t="s">
        <v>474</v>
      </c>
      <c r="H112" s="2" t="s">
        <v>693</v>
      </c>
      <c r="I112" t="s">
        <v>484</v>
      </c>
      <c r="J112" t="s">
        <v>363</v>
      </c>
      <c r="K112" t="s">
        <v>483</v>
      </c>
      <c r="L112" s="7" t="s">
        <v>11</v>
      </c>
      <c r="M112" s="9">
        <v>1619000</v>
      </c>
      <c r="N112" s="9">
        <v>0</v>
      </c>
      <c r="O112" s="9">
        <v>1619000</v>
      </c>
      <c r="P112" s="2" t="s">
        <v>19</v>
      </c>
      <c r="Q112" s="7" t="s">
        <v>11</v>
      </c>
      <c r="R112" s="2" t="s">
        <v>38</v>
      </c>
      <c r="S112" s="7" t="s">
        <v>17</v>
      </c>
    </row>
    <row r="113" spans="1:19" x14ac:dyDescent="0.25">
      <c r="A113" s="2" t="s">
        <v>367</v>
      </c>
      <c r="B113" s="2" t="s">
        <v>367</v>
      </c>
      <c r="C113" s="2" t="s">
        <v>1</v>
      </c>
      <c r="D113" s="2">
        <v>2019</v>
      </c>
      <c r="E113" t="s">
        <v>377</v>
      </c>
      <c r="F113" t="s">
        <v>132</v>
      </c>
      <c r="G113" t="s">
        <v>475</v>
      </c>
      <c r="H113" s="2" t="s">
        <v>693</v>
      </c>
      <c r="I113" t="s">
        <v>485</v>
      </c>
      <c r="J113" t="s">
        <v>36</v>
      </c>
      <c r="K113" t="s">
        <v>42</v>
      </c>
      <c r="L113" s="7" t="s">
        <v>11</v>
      </c>
      <c r="M113" s="9">
        <v>263000</v>
      </c>
      <c r="N113" s="9">
        <v>0</v>
      </c>
      <c r="O113" s="9">
        <v>263000</v>
      </c>
      <c r="P113" s="2" t="s">
        <v>19</v>
      </c>
      <c r="Q113" s="7" t="s">
        <v>11</v>
      </c>
      <c r="R113" s="2" t="s">
        <v>38</v>
      </c>
      <c r="S113" s="7" t="s">
        <v>17</v>
      </c>
    </row>
    <row r="114" spans="1:19" x14ac:dyDescent="0.25">
      <c r="A114" t="s">
        <v>378</v>
      </c>
      <c r="B114" s="2" t="s">
        <v>378</v>
      </c>
      <c r="C114" s="2" t="s">
        <v>1</v>
      </c>
      <c r="D114" s="2">
        <v>2019</v>
      </c>
      <c r="E114" t="s">
        <v>379</v>
      </c>
      <c r="F114" t="s">
        <v>128</v>
      </c>
      <c r="G114" t="s">
        <v>486</v>
      </c>
      <c r="H114" s="2" t="s">
        <v>694</v>
      </c>
      <c r="I114" t="s">
        <v>487</v>
      </c>
      <c r="J114" t="s">
        <v>36</v>
      </c>
      <c r="K114" t="s">
        <v>42</v>
      </c>
      <c r="L114" s="7" t="s">
        <v>11</v>
      </c>
      <c r="M114" s="9">
        <v>938000</v>
      </c>
      <c r="N114" s="9">
        <v>0</v>
      </c>
      <c r="O114" s="9">
        <v>938000</v>
      </c>
      <c r="P114" s="2" t="s">
        <v>19</v>
      </c>
      <c r="Q114" s="7" t="s">
        <v>11</v>
      </c>
      <c r="R114" s="2" t="s">
        <v>38</v>
      </c>
      <c r="S114" s="7" t="s">
        <v>17</v>
      </c>
    </row>
    <row r="115" spans="1:19" x14ac:dyDescent="0.25">
      <c r="A115" t="s">
        <v>378</v>
      </c>
      <c r="B115" s="2" t="s">
        <v>378</v>
      </c>
      <c r="C115" s="2" t="s">
        <v>1</v>
      </c>
      <c r="D115" s="2">
        <v>2019</v>
      </c>
      <c r="E115" t="s">
        <v>380</v>
      </c>
      <c r="F115" t="s">
        <v>489</v>
      </c>
      <c r="G115" t="s">
        <v>488</v>
      </c>
      <c r="H115" s="2" t="s">
        <v>694</v>
      </c>
      <c r="I115" t="s">
        <v>490</v>
      </c>
      <c r="J115" t="s">
        <v>36</v>
      </c>
      <c r="K115" t="s">
        <v>42</v>
      </c>
      <c r="L115" s="7" t="s">
        <v>11</v>
      </c>
      <c r="M115" s="9">
        <v>381000</v>
      </c>
      <c r="N115" s="9">
        <v>0</v>
      </c>
      <c r="O115" s="9">
        <v>381000</v>
      </c>
      <c r="P115" s="2" t="s">
        <v>19</v>
      </c>
      <c r="Q115" s="7" t="s">
        <v>11</v>
      </c>
      <c r="R115" s="2" t="s">
        <v>38</v>
      </c>
      <c r="S115" s="7" t="s">
        <v>17</v>
      </c>
    </row>
    <row r="116" spans="1:19" x14ac:dyDescent="0.25">
      <c r="A116" t="s">
        <v>381</v>
      </c>
      <c r="B116" s="2" t="s">
        <v>381</v>
      </c>
      <c r="C116" s="2" t="s">
        <v>1</v>
      </c>
      <c r="D116" s="2">
        <v>2019</v>
      </c>
      <c r="E116" t="s">
        <v>382</v>
      </c>
      <c r="F116" t="s">
        <v>163</v>
      </c>
      <c r="G116" t="s">
        <v>492</v>
      </c>
      <c r="H116" s="2" t="s">
        <v>695</v>
      </c>
      <c r="I116" t="s">
        <v>493</v>
      </c>
      <c r="J116" t="s">
        <v>36</v>
      </c>
      <c r="K116" t="s">
        <v>74</v>
      </c>
      <c r="L116" s="7" t="s">
        <v>11</v>
      </c>
      <c r="M116" s="9">
        <v>758000000</v>
      </c>
      <c r="N116" s="9">
        <v>0</v>
      </c>
      <c r="O116" s="9">
        <v>758000000</v>
      </c>
      <c r="P116" s="2" t="s">
        <v>19</v>
      </c>
      <c r="Q116" s="7" t="s">
        <v>11</v>
      </c>
      <c r="R116" s="2" t="s">
        <v>38</v>
      </c>
      <c r="S116" s="7" t="s">
        <v>17</v>
      </c>
    </row>
    <row r="117" spans="1:19" x14ac:dyDescent="0.25">
      <c r="A117" s="2" t="s">
        <v>381</v>
      </c>
      <c r="B117" s="2" t="s">
        <v>381</v>
      </c>
      <c r="C117" s="2" t="s">
        <v>1</v>
      </c>
      <c r="D117" s="2">
        <v>2019</v>
      </c>
      <c r="E117" t="s">
        <v>383</v>
      </c>
      <c r="F117" t="s">
        <v>200</v>
      </c>
      <c r="G117" t="s">
        <v>506</v>
      </c>
      <c r="H117" s="2" t="s">
        <v>695</v>
      </c>
      <c r="I117" t="s">
        <v>494</v>
      </c>
      <c r="J117" t="s">
        <v>36</v>
      </c>
      <c r="K117" t="s">
        <v>74</v>
      </c>
      <c r="L117" s="7" t="s">
        <v>11</v>
      </c>
      <c r="M117" s="9">
        <v>130000000</v>
      </c>
      <c r="N117" s="9">
        <v>0</v>
      </c>
      <c r="O117" s="9">
        <v>130000000</v>
      </c>
      <c r="P117" s="2" t="s">
        <v>19</v>
      </c>
      <c r="Q117" s="7" t="s">
        <v>11</v>
      </c>
      <c r="R117" s="2" t="s">
        <v>38</v>
      </c>
      <c r="S117" s="7" t="s">
        <v>17</v>
      </c>
    </row>
    <row r="118" spans="1:19" x14ac:dyDescent="0.25">
      <c r="A118" s="2" t="s">
        <v>381</v>
      </c>
      <c r="B118" s="2" t="s">
        <v>381</v>
      </c>
      <c r="C118" s="2" t="s">
        <v>1</v>
      </c>
      <c r="D118" s="2">
        <v>2019</v>
      </c>
      <c r="E118" t="s">
        <v>384</v>
      </c>
      <c r="F118" t="s">
        <v>161</v>
      </c>
      <c r="G118" t="s">
        <v>505</v>
      </c>
      <c r="H118" s="2" t="s">
        <v>695</v>
      </c>
      <c r="I118" t="s">
        <v>495</v>
      </c>
      <c r="J118" t="s">
        <v>36</v>
      </c>
      <c r="K118" t="s">
        <v>74</v>
      </c>
      <c r="L118" s="7" t="s">
        <v>11</v>
      </c>
      <c r="M118" s="9">
        <v>143000000</v>
      </c>
      <c r="N118" s="9">
        <v>0</v>
      </c>
      <c r="O118" s="9">
        <v>143000000</v>
      </c>
      <c r="P118" s="2" t="s">
        <v>19</v>
      </c>
      <c r="Q118" s="7" t="s">
        <v>11</v>
      </c>
      <c r="R118" s="2" t="s">
        <v>38</v>
      </c>
      <c r="S118" s="7" t="s">
        <v>17</v>
      </c>
    </row>
    <row r="119" spans="1:19" x14ac:dyDescent="0.25">
      <c r="A119" s="2" t="s">
        <v>381</v>
      </c>
      <c r="B119" s="2" t="s">
        <v>381</v>
      </c>
      <c r="C119" s="2" t="s">
        <v>1</v>
      </c>
      <c r="D119" s="2">
        <v>2019</v>
      </c>
      <c r="E119" t="s">
        <v>385</v>
      </c>
      <c r="F119" t="s">
        <v>161</v>
      </c>
      <c r="G119" t="s">
        <v>504</v>
      </c>
      <c r="H119" s="2" t="s">
        <v>695</v>
      </c>
      <c r="I119" t="s">
        <v>496</v>
      </c>
      <c r="J119" t="s">
        <v>36</v>
      </c>
      <c r="K119" t="s">
        <v>74</v>
      </c>
      <c r="L119" s="7" t="s">
        <v>11</v>
      </c>
      <c r="M119" s="9">
        <v>86000000</v>
      </c>
      <c r="N119" s="9">
        <v>0</v>
      </c>
      <c r="O119" s="9">
        <v>86000000</v>
      </c>
      <c r="P119" s="2" t="s">
        <v>19</v>
      </c>
      <c r="Q119" s="7" t="s">
        <v>11</v>
      </c>
      <c r="R119" s="2" t="s">
        <v>38</v>
      </c>
      <c r="S119" s="7" t="s">
        <v>17</v>
      </c>
    </row>
    <row r="120" spans="1:19" x14ac:dyDescent="0.25">
      <c r="A120" s="2" t="s">
        <v>381</v>
      </c>
      <c r="B120" s="2" t="s">
        <v>381</v>
      </c>
      <c r="C120" s="2" t="s">
        <v>1</v>
      </c>
      <c r="D120" s="2">
        <v>2019</v>
      </c>
      <c r="E120" t="s">
        <v>386</v>
      </c>
      <c r="F120" t="s">
        <v>162</v>
      </c>
      <c r="G120" t="s">
        <v>503</v>
      </c>
      <c r="H120" s="2" t="s">
        <v>695</v>
      </c>
      <c r="I120" t="s">
        <v>33</v>
      </c>
      <c r="J120" t="s">
        <v>166</v>
      </c>
      <c r="K120" t="s">
        <v>74</v>
      </c>
      <c r="L120" s="7" t="s">
        <v>11</v>
      </c>
      <c r="M120" s="9">
        <v>88000000</v>
      </c>
      <c r="N120" s="9">
        <v>0</v>
      </c>
      <c r="O120" s="9">
        <v>88000000</v>
      </c>
      <c r="P120" s="2" t="s">
        <v>19</v>
      </c>
      <c r="Q120" s="7" t="s">
        <v>11</v>
      </c>
      <c r="R120" s="2" t="s">
        <v>38</v>
      </c>
      <c r="S120" s="7" t="s">
        <v>17</v>
      </c>
    </row>
    <row r="121" spans="1:19" x14ac:dyDescent="0.25">
      <c r="A121" s="2" t="s">
        <v>381</v>
      </c>
      <c r="B121" s="2" t="s">
        <v>381</v>
      </c>
      <c r="C121" s="2" t="s">
        <v>1</v>
      </c>
      <c r="D121" s="2">
        <v>2019</v>
      </c>
      <c r="E121" t="s">
        <v>387</v>
      </c>
      <c r="F121" t="s">
        <v>37</v>
      </c>
      <c r="G121" t="s">
        <v>502</v>
      </c>
      <c r="H121" s="2" t="s">
        <v>695</v>
      </c>
      <c r="I121" t="s">
        <v>497</v>
      </c>
      <c r="J121" t="s">
        <v>36</v>
      </c>
      <c r="K121" t="s">
        <v>74</v>
      </c>
      <c r="L121" s="7" t="s">
        <v>11</v>
      </c>
      <c r="M121" s="9">
        <v>40000000</v>
      </c>
      <c r="N121" s="9">
        <v>0</v>
      </c>
      <c r="O121" s="9">
        <v>40000000</v>
      </c>
      <c r="P121" s="2" t="s">
        <v>19</v>
      </c>
      <c r="Q121" s="7" t="s">
        <v>11</v>
      </c>
      <c r="R121" s="2" t="s">
        <v>38</v>
      </c>
      <c r="S121" s="7" t="s">
        <v>17</v>
      </c>
    </row>
    <row r="122" spans="1:19" x14ac:dyDescent="0.25">
      <c r="A122" s="2" t="s">
        <v>381</v>
      </c>
      <c r="B122" s="2" t="s">
        <v>381</v>
      </c>
      <c r="C122" s="2" t="s">
        <v>1</v>
      </c>
      <c r="D122" s="2">
        <v>2019</v>
      </c>
      <c r="E122" t="s">
        <v>388</v>
      </c>
      <c r="G122" t="s">
        <v>501</v>
      </c>
      <c r="H122" s="2" t="s">
        <v>695</v>
      </c>
      <c r="I122" t="s">
        <v>498</v>
      </c>
      <c r="J122" t="s">
        <v>36</v>
      </c>
      <c r="K122" s="2" t="s">
        <v>74</v>
      </c>
      <c r="L122" s="7" t="s">
        <v>11</v>
      </c>
      <c r="M122" s="9">
        <v>168000000</v>
      </c>
      <c r="N122" s="9">
        <v>0</v>
      </c>
      <c r="O122" s="9">
        <v>168000000</v>
      </c>
      <c r="P122" s="2" t="s">
        <v>19</v>
      </c>
      <c r="Q122" s="7" t="s">
        <v>11</v>
      </c>
      <c r="R122" s="2" t="s">
        <v>38</v>
      </c>
      <c r="S122" s="7" t="s">
        <v>17</v>
      </c>
    </row>
    <row r="123" spans="1:19" x14ac:dyDescent="0.25">
      <c r="A123" s="2" t="s">
        <v>381</v>
      </c>
      <c r="B123" s="2" t="s">
        <v>381</v>
      </c>
      <c r="C123" s="2" t="s">
        <v>1</v>
      </c>
      <c r="D123" s="2">
        <v>2019</v>
      </c>
      <c r="E123" t="s">
        <v>389</v>
      </c>
      <c r="G123" t="s">
        <v>500</v>
      </c>
      <c r="H123" s="2" t="s">
        <v>695</v>
      </c>
      <c r="I123" t="s">
        <v>499</v>
      </c>
      <c r="J123" t="s">
        <v>36</v>
      </c>
      <c r="K123" s="2" t="s">
        <v>74</v>
      </c>
      <c r="L123" s="7" t="s">
        <v>11</v>
      </c>
      <c r="M123" s="9">
        <v>38000000</v>
      </c>
      <c r="N123" s="9">
        <v>0</v>
      </c>
      <c r="O123" s="9">
        <v>38000000</v>
      </c>
      <c r="P123" s="2" t="s">
        <v>19</v>
      </c>
      <c r="Q123" s="7" t="s">
        <v>11</v>
      </c>
      <c r="R123" s="2" t="s">
        <v>38</v>
      </c>
      <c r="S123" s="7" t="s">
        <v>17</v>
      </c>
    </row>
    <row r="124" spans="1:19" x14ac:dyDescent="0.25">
      <c r="A124" t="s">
        <v>390</v>
      </c>
      <c r="B124" s="2" t="s">
        <v>390</v>
      </c>
      <c r="C124" s="2" t="s">
        <v>1</v>
      </c>
      <c r="D124" s="2">
        <v>2019</v>
      </c>
      <c r="E124" t="s">
        <v>507</v>
      </c>
      <c r="F124" t="s">
        <v>37</v>
      </c>
      <c r="G124" t="s">
        <v>508</v>
      </c>
      <c r="H124" s="2" t="s">
        <v>696</v>
      </c>
      <c r="I124" t="s">
        <v>156</v>
      </c>
      <c r="J124" t="s">
        <v>233</v>
      </c>
      <c r="K124" t="s">
        <v>509</v>
      </c>
      <c r="L124" s="7" t="s">
        <v>11</v>
      </c>
      <c r="M124" s="9">
        <v>46500000</v>
      </c>
      <c r="N124" s="9">
        <v>0</v>
      </c>
      <c r="O124" s="9">
        <v>46500000</v>
      </c>
      <c r="P124" s="2" t="s">
        <v>19</v>
      </c>
      <c r="Q124" s="7" t="s">
        <v>11</v>
      </c>
      <c r="R124" s="2" t="s">
        <v>38</v>
      </c>
      <c r="S124" s="7" t="s">
        <v>17</v>
      </c>
    </row>
    <row r="125" spans="1:19" x14ac:dyDescent="0.25">
      <c r="A125" t="s">
        <v>391</v>
      </c>
      <c r="B125" s="2" t="s">
        <v>391</v>
      </c>
      <c r="C125" s="2" t="s">
        <v>1</v>
      </c>
      <c r="D125" s="2">
        <v>2019</v>
      </c>
      <c r="E125" t="s">
        <v>78</v>
      </c>
      <c r="F125" s="2" t="s">
        <v>78</v>
      </c>
      <c r="G125" s="2" t="s">
        <v>78</v>
      </c>
      <c r="H125" s="2" t="s">
        <v>78</v>
      </c>
      <c r="I125" s="2" t="s">
        <v>78</v>
      </c>
      <c r="J125" s="2" t="s">
        <v>78</v>
      </c>
      <c r="L125" s="7" t="s">
        <v>11</v>
      </c>
      <c r="P125" s="2" t="s">
        <v>78</v>
      </c>
      <c r="Q125" s="7" t="s">
        <v>11</v>
      </c>
      <c r="R125" s="2" t="s">
        <v>38</v>
      </c>
      <c r="S125" s="7" t="s">
        <v>17</v>
      </c>
    </row>
    <row r="126" spans="1:19" x14ac:dyDescent="0.25">
      <c r="A126" t="s">
        <v>392</v>
      </c>
      <c r="B126" s="2" t="s">
        <v>392</v>
      </c>
      <c r="C126" s="2" t="s">
        <v>1</v>
      </c>
      <c r="D126" s="2">
        <v>2019</v>
      </c>
      <c r="E126" t="s">
        <v>512</v>
      </c>
      <c r="F126" t="s">
        <v>37</v>
      </c>
      <c r="G126" t="s">
        <v>510</v>
      </c>
      <c r="H126" s="2" t="s">
        <v>697</v>
      </c>
      <c r="I126" t="s">
        <v>513</v>
      </c>
      <c r="J126" t="s">
        <v>514</v>
      </c>
      <c r="K126" t="s">
        <v>511</v>
      </c>
      <c r="L126" s="7" t="s">
        <v>11</v>
      </c>
      <c r="M126" s="9">
        <v>177378000</v>
      </c>
      <c r="N126" s="9">
        <v>0</v>
      </c>
      <c r="O126" s="9">
        <v>177378000</v>
      </c>
      <c r="P126" s="2" t="s">
        <v>19</v>
      </c>
      <c r="Q126" s="7" t="s">
        <v>11</v>
      </c>
      <c r="R126" s="2" t="s">
        <v>38</v>
      </c>
      <c r="S126" s="7" t="s">
        <v>17</v>
      </c>
    </row>
    <row r="127" spans="1:19" x14ac:dyDescent="0.25">
      <c r="A127" s="2" t="s">
        <v>392</v>
      </c>
      <c r="B127" s="2" t="s">
        <v>392</v>
      </c>
      <c r="C127" s="2" t="s">
        <v>1</v>
      </c>
      <c r="D127" s="2">
        <v>2019</v>
      </c>
      <c r="E127" t="s">
        <v>393</v>
      </c>
      <c r="F127" t="s">
        <v>63</v>
      </c>
      <c r="G127" t="s">
        <v>515</v>
      </c>
      <c r="H127" s="2" t="s">
        <v>697</v>
      </c>
      <c r="I127" s="2" t="s">
        <v>513</v>
      </c>
      <c r="J127" t="s">
        <v>36</v>
      </c>
      <c r="K127" t="s">
        <v>511</v>
      </c>
      <c r="L127" s="7" t="s">
        <v>11</v>
      </c>
      <c r="M127" s="9">
        <v>56039000</v>
      </c>
      <c r="N127" s="9">
        <v>0</v>
      </c>
      <c r="O127" s="9">
        <v>56039000</v>
      </c>
      <c r="P127" s="2" t="s">
        <v>19</v>
      </c>
      <c r="Q127" s="7" t="s">
        <v>11</v>
      </c>
      <c r="R127" s="2" t="s">
        <v>38</v>
      </c>
      <c r="S127" s="7" t="s">
        <v>17</v>
      </c>
    </row>
    <row r="128" spans="1:19" x14ac:dyDescent="0.25">
      <c r="A128" s="2" t="s">
        <v>392</v>
      </c>
      <c r="B128" s="2" t="s">
        <v>392</v>
      </c>
      <c r="C128" s="2" t="s">
        <v>1</v>
      </c>
      <c r="D128" s="2">
        <v>2019</v>
      </c>
      <c r="E128" t="s">
        <v>193</v>
      </c>
      <c r="F128" t="s">
        <v>211</v>
      </c>
      <c r="G128" t="s">
        <v>516</v>
      </c>
      <c r="H128" s="2" t="s">
        <v>697</v>
      </c>
      <c r="I128" s="2" t="s">
        <v>517</v>
      </c>
      <c r="J128" t="s">
        <v>36</v>
      </c>
      <c r="K128" t="s">
        <v>518</v>
      </c>
      <c r="L128" s="7" t="s">
        <v>11</v>
      </c>
      <c r="M128" s="9">
        <v>33797000</v>
      </c>
      <c r="N128" s="9">
        <v>0</v>
      </c>
      <c r="O128" s="9">
        <v>33797000</v>
      </c>
      <c r="P128" s="2" t="s">
        <v>19</v>
      </c>
      <c r="Q128" s="7" t="s">
        <v>11</v>
      </c>
      <c r="R128" s="2" t="s">
        <v>38</v>
      </c>
      <c r="S128" s="7" t="s">
        <v>17</v>
      </c>
    </row>
    <row r="129" spans="1:19" x14ac:dyDescent="0.25">
      <c r="A129" s="2" t="s">
        <v>392</v>
      </c>
      <c r="B129" s="2" t="s">
        <v>392</v>
      </c>
      <c r="C129" s="2" t="s">
        <v>1</v>
      </c>
      <c r="D129" s="2">
        <v>2019</v>
      </c>
      <c r="E129" t="s">
        <v>394</v>
      </c>
      <c r="F129" t="s">
        <v>163</v>
      </c>
      <c r="G129" t="s">
        <v>519</v>
      </c>
      <c r="H129" s="2" t="s">
        <v>697</v>
      </c>
      <c r="I129" s="2" t="s">
        <v>523</v>
      </c>
      <c r="J129" t="s">
        <v>36</v>
      </c>
      <c r="K129" t="s">
        <v>520</v>
      </c>
      <c r="L129" s="7" t="s">
        <v>11</v>
      </c>
      <c r="M129" s="9">
        <v>14050000</v>
      </c>
      <c r="N129" s="9">
        <v>0</v>
      </c>
      <c r="O129" s="9">
        <v>14050000</v>
      </c>
      <c r="P129" s="2" t="s">
        <v>19</v>
      </c>
      <c r="Q129" s="7" t="s">
        <v>11</v>
      </c>
      <c r="R129" s="2" t="s">
        <v>38</v>
      </c>
      <c r="S129" s="7" t="s">
        <v>17</v>
      </c>
    </row>
    <row r="130" spans="1:19" x14ac:dyDescent="0.25">
      <c r="A130" s="2" t="s">
        <v>392</v>
      </c>
      <c r="B130" s="2" t="s">
        <v>392</v>
      </c>
      <c r="C130" s="2" t="s">
        <v>1</v>
      </c>
      <c r="D130" s="2">
        <v>2019</v>
      </c>
      <c r="E130" t="s">
        <v>395</v>
      </c>
      <c r="F130" t="s">
        <v>131</v>
      </c>
      <c r="G130" t="s">
        <v>521</v>
      </c>
      <c r="H130" s="2" t="s">
        <v>697</v>
      </c>
      <c r="I130" s="2" t="s">
        <v>522</v>
      </c>
      <c r="K130" t="s">
        <v>74</v>
      </c>
      <c r="L130" s="7" t="s">
        <v>11</v>
      </c>
      <c r="M130" s="9">
        <v>6744000</v>
      </c>
      <c r="N130" s="9">
        <v>0</v>
      </c>
      <c r="O130" s="9">
        <v>6744000</v>
      </c>
      <c r="P130" s="2" t="s">
        <v>19</v>
      </c>
      <c r="Q130" s="7" t="s">
        <v>11</v>
      </c>
      <c r="R130" s="2" t="s">
        <v>38</v>
      </c>
      <c r="S130" s="7" t="s">
        <v>17</v>
      </c>
    </row>
    <row r="131" spans="1:19" x14ac:dyDescent="0.25">
      <c r="A131" t="s">
        <v>396</v>
      </c>
      <c r="B131" s="2" t="s">
        <v>396</v>
      </c>
      <c r="C131" s="2" t="s">
        <v>1</v>
      </c>
      <c r="D131" s="2">
        <v>2019</v>
      </c>
      <c r="E131" t="s">
        <v>397</v>
      </c>
      <c r="F131" t="s">
        <v>211</v>
      </c>
      <c r="G131" t="s">
        <v>527</v>
      </c>
      <c r="H131" s="2" t="s">
        <v>698</v>
      </c>
      <c r="I131" t="s">
        <v>74</v>
      </c>
      <c r="J131" t="s">
        <v>36</v>
      </c>
      <c r="K131" t="s">
        <v>74</v>
      </c>
      <c r="L131" s="7" t="s">
        <v>11</v>
      </c>
      <c r="M131" s="9">
        <v>5736000</v>
      </c>
      <c r="N131" s="9">
        <v>0</v>
      </c>
      <c r="O131" s="9">
        <v>5736000</v>
      </c>
      <c r="P131" s="2" t="s">
        <v>19</v>
      </c>
      <c r="Q131" s="7" t="s">
        <v>11</v>
      </c>
      <c r="R131" s="2" t="s">
        <v>38</v>
      </c>
      <c r="S131" s="7" t="s">
        <v>17</v>
      </c>
    </row>
    <row r="132" spans="1:19" x14ac:dyDescent="0.25">
      <c r="A132" s="2" t="s">
        <v>396</v>
      </c>
      <c r="B132" s="2" t="s">
        <v>396</v>
      </c>
      <c r="C132" s="2" t="s">
        <v>1</v>
      </c>
      <c r="D132" s="2">
        <v>2019</v>
      </c>
      <c r="E132" t="s">
        <v>524</v>
      </c>
      <c r="F132" t="s">
        <v>129</v>
      </c>
      <c r="G132" t="s">
        <v>529</v>
      </c>
      <c r="H132" s="2" t="s">
        <v>698</v>
      </c>
      <c r="I132" t="s">
        <v>74</v>
      </c>
      <c r="J132" t="s">
        <v>93</v>
      </c>
      <c r="K132" t="s">
        <v>528</v>
      </c>
      <c r="L132" s="7" t="s">
        <v>11</v>
      </c>
      <c r="M132" s="9">
        <v>69629000</v>
      </c>
      <c r="N132" s="9">
        <v>0</v>
      </c>
      <c r="O132" s="9">
        <v>69629000</v>
      </c>
      <c r="P132" s="2" t="s">
        <v>19</v>
      </c>
      <c r="Q132" s="7" t="s">
        <v>11</v>
      </c>
      <c r="R132" s="2" t="s">
        <v>38</v>
      </c>
      <c r="S132" s="7" t="s">
        <v>17</v>
      </c>
    </row>
    <row r="133" spans="1:19" x14ac:dyDescent="0.25">
      <c r="A133" s="2" t="s">
        <v>396</v>
      </c>
      <c r="B133" s="2" t="s">
        <v>396</v>
      </c>
      <c r="C133" s="2" t="s">
        <v>1</v>
      </c>
      <c r="D133" s="2">
        <v>2019</v>
      </c>
      <c r="E133" t="s">
        <v>398</v>
      </c>
      <c r="F133" t="s">
        <v>163</v>
      </c>
      <c r="G133" t="s">
        <v>530</v>
      </c>
      <c r="H133" s="2" t="s">
        <v>698</v>
      </c>
      <c r="I133" t="s">
        <v>74</v>
      </c>
      <c r="J133" t="s">
        <v>93</v>
      </c>
      <c r="K133" t="s">
        <v>74</v>
      </c>
      <c r="L133" s="7" t="s">
        <v>11</v>
      </c>
      <c r="M133" s="9">
        <v>5315000</v>
      </c>
      <c r="N133" s="9">
        <v>0</v>
      </c>
      <c r="O133" s="9">
        <v>5315000</v>
      </c>
      <c r="P133" s="2" t="s">
        <v>19</v>
      </c>
      <c r="Q133" s="7" t="s">
        <v>11</v>
      </c>
      <c r="R133" s="2" t="s">
        <v>38</v>
      </c>
      <c r="S133" s="7" t="s">
        <v>17</v>
      </c>
    </row>
    <row r="134" spans="1:19" x14ac:dyDescent="0.25">
      <c r="A134" s="2" t="s">
        <v>396</v>
      </c>
      <c r="B134" s="2" t="s">
        <v>396</v>
      </c>
      <c r="C134" s="2" t="s">
        <v>1</v>
      </c>
      <c r="D134" s="2">
        <v>2019</v>
      </c>
      <c r="E134" t="s">
        <v>399</v>
      </c>
      <c r="F134" t="s">
        <v>532</v>
      </c>
      <c r="G134" t="s">
        <v>531</v>
      </c>
      <c r="H134" s="2" t="s">
        <v>698</v>
      </c>
      <c r="I134" t="s">
        <v>92</v>
      </c>
      <c r="J134" t="s">
        <v>74</v>
      </c>
      <c r="K134" t="s">
        <v>45</v>
      </c>
      <c r="L134" s="7" t="s">
        <v>11</v>
      </c>
      <c r="M134" s="9">
        <v>448000</v>
      </c>
      <c r="N134" s="9">
        <v>0</v>
      </c>
      <c r="O134" s="9">
        <v>448000</v>
      </c>
      <c r="P134" s="2" t="s">
        <v>19</v>
      </c>
      <c r="Q134" s="7" t="s">
        <v>11</v>
      </c>
      <c r="R134" s="2" t="s">
        <v>38</v>
      </c>
      <c r="S134" s="7" t="s">
        <v>17</v>
      </c>
    </row>
    <row r="135" spans="1:19" s="2" customFormat="1" x14ac:dyDescent="0.25">
      <c r="A135" s="2" t="s">
        <v>396</v>
      </c>
      <c r="B135" s="2" t="s">
        <v>396</v>
      </c>
      <c r="C135" s="2" t="s">
        <v>1</v>
      </c>
      <c r="D135" s="2">
        <v>2019</v>
      </c>
      <c r="E135" s="2" t="s">
        <v>525</v>
      </c>
      <c r="F135" s="2" t="s">
        <v>467</v>
      </c>
      <c r="G135" s="2" t="s">
        <v>533</v>
      </c>
      <c r="H135" s="2" t="s">
        <v>698</v>
      </c>
      <c r="I135" s="2" t="s">
        <v>534</v>
      </c>
      <c r="J135" s="2" t="s">
        <v>166</v>
      </c>
      <c r="K135" s="2" t="s">
        <v>74</v>
      </c>
      <c r="L135" s="7" t="s">
        <v>11</v>
      </c>
      <c r="M135" s="9">
        <v>448000</v>
      </c>
      <c r="N135" s="9">
        <v>0</v>
      </c>
      <c r="O135" s="9">
        <v>448000</v>
      </c>
      <c r="P135" s="2" t="s">
        <v>19</v>
      </c>
      <c r="Q135" s="7" t="s">
        <v>11</v>
      </c>
      <c r="R135" s="2" t="s">
        <v>535</v>
      </c>
      <c r="S135" s="7" t="s">
        <v>17</v>
      </c>
    </row>
    <row r="136" spans="1:19" s="2" customFormat="1" x14ac:dyDescent="0.25">
      <c r="A136" s="2" t="s">
        <v>396</v>
      </c>
      <c r="B136" s="2" t="s">
        <v>396</v>
      </c>
      <c r="C136" s="2" t="s">
        <v>1</v>
      </c>
      <c r="D136" s="2">
        <v>2019</v>
      </c>
      <c r="E136" s="2" t="s">
        <v>526</v>
      </c>
      <c r="F136" s="2" t="s">
        <v>537</v>
      </c>
      <c r="G136" s="2" t="s">
        <v>536</v>
      </c>
      <c r="H136" s="2" t="s">
        <v>698</v>
      </c>
      <c r="I136" s="2" t="s">
        <v>156</v>
      </c>
      <c r="J136" s="2" t="s">
        <v>166</v>
      </c>
      <c r="K136" s="2" t="s">
        <v>74</v>
      </c>
      <c r="L136" s="7" t="s">
        <v>11</v>
      </c>
      <c r="M136" s="9">
        <v>448000</v>
      </c>
      <c r="N136" s="9">
        <v>0</v>
      </c>
      <c r="O136" s="9">
        <v>448000</v>
      </c>
      <c r="P136" s="2" t="s">
        <v>19</v>
      </c>
      <c r="Q136" s="7" t="s">
        <v>11</v>
      </c>
      <c r="R136" s="2" t="s">
        <v>538</v>
      </c>
      <c r="S136" s="7" t="s">
        <v>17</v>
      </c>
    </row>
    <row r="137" spans="1:19" x14ac:dyDescent="0.25">
      <c r="A137" s="2" t="s">
        <v>396</v>
      </c>
      <c r="B137" s="2" t="s">
        <v>396</v>
      </c>
      <c r="C137" s="2" t="s">
        <v>1</v>
      </c>
      <c r="D137" s="2">
        <v>2019</v>
      </c>
      <c r="E137" t="s">
        <v>400</v>
      </c>
      <c r="F137" t="s">
        <v>539</v>
      </c>
      <c r="G137" t="s">
        <v>74</v>
      </c>
      <c r="H137" s="2" t="s">
        <v>698</v>
      </c>
      <c r="I137" t="s">
        <v>540</v>
      </c>
      <c r="J137" t="s">
        <v>541</v>
      </c>
      <c r="K137" t="s">
        <v>74</v>
      </c>
      <c r="L137" s="7" t="s">
        <v>11</v>
      </c>
      <c r="M137" s="9">
        <v>60801000</v>
      </c>
      <c r="N137" s="9">
        <v>0</v>
      </c>
      <c r="O137" s="9">
        <v>60801000</v>
      </c>
      <c r="P137" s="2" t="s">
        <v>19</v>
      </c>
      <c r="Q137" s="7" t="s">
        <v>11</v>
      </c>
      <c r="R137" s="2" t="s">
        <v>38</v>
      </c>
      <c r="S137" s="7" t="s">
        <v>17</v>
      </c>
    </row>
    <row r="138" spans="1:19" x14ac:dyDescent="0.25">
      <c r="A138" t="s">
        <v>401</v>
      </c>
      <c r="B138" s="2" t="s">
        <v>401</v>
      </c>
      <c r="C138" s="2" t="s">
        <v>1</v>
      </c>
      <c r="D138" s="2">
        <v>2019</v>
      </c>
      <c r="E138" t="s">
        <v>402</v>
      </c>
      <c r="F138" t="s">
        <v>542</v>
      </c>
      <c r="G138" t="s">
        <v>543</v>
      </c>
      <c r="H138" s="2" t="s">
        <v>699</v>
      </c>
      <c r="I138" t="s">
        <v>32</v>
      </c>
      <c r="J138" t="s">
        <v>36</v>
      </c>
      <c r="K138" t="s">
        <v>74</v>
      </c>
      <c r="L138" s="7" t="s">
        <v>11</v>
      </c>
      <c r="M138" s="9">
        <v>4700000</v>
      </c>
      <c r="N138" s="9">
        <v>0</v>
      </c>
      <c r="O138" s="9">
        <v>4700000</v>
      </c>
      <c r="P138" s="2" t="s">
        <v>19</v>
      </c>
      <c r="Q138" s="7" t="s">
        <v>11</v>
      </c>
      <c r="R138" s="2" t="s">
        <v>38</v>
      </c>
      <c r="S138" s="7" t="s">
        <v>17</v>
      </c>
    </row>
    <row r="139" spans="1:19" x14ac:dyDescent="0.25">
      <c r="A139" s="2" t="s">
        <v>401</v>
      </c>
      <c r="B139" s="2" t="s">
        <v>401</v>
      </c>
      <c r="C139" s="2" t="s">
        <v>1</v>
      </c>
      <c r="D139" s="2">
        <v>2019</v>
      </c>
      <c r="E139" t="s">
        <v>403</v>
      </c>
      <c r="F139" t="s">
        <v>645</v>
      </c>
      <c r="G139" t="s">
        <v>544</v>
      </c>
      <c r="H139" s="2" t="s">
        <v>699</v>
      </c>
      <c r="I139" t="s">
        <v>32</v>
      </c>
      <c r="J139" t="s">
        <v>545</v>
      </c>
      <c r="K139" t="s">
        <v>74</v>
      </c>
      <c r="L139" s="7" t="s">
        <v>11</v>
      </c>
      <c r="M139" s="9">
        <v>8000000</v>
      </c>
      <c r="N139" s="9">
        <v>0</v>
      </c>
      <c r="O139" s="9">
        <v>8000000</v>
      </c>
      <c r="P139" s="2" t="s">
        <v>19</v>
      </c>
      <c r="Q139" s="7" t="s">
        <v>11</v>
      </c>
      <c r="R139" s="2" t="s">
        <v>38</v>
      </c>
      <c r="S139" s="7" t="s">
        <v>17</v>
      </c>
    </row>
    <row r="140" spans="1:19" x14ac:dyDescent="0.25">
      <c r="A140" s="2" t="s">
        <v>401</v>
      </c>
      <c r="B140" s="2" t="s">
        <v>401</v>
      </c>
      <c r="C140" s="2" t="s">
        <v>1</v>
      </c>
      <c r="D140" s="2">
        <v>2019</v>
      </c>
      <c r="E140" t="s">
        <v>404</v>
      </c>
      <c r="F140" t="s">
        <v>491</v>
      </c>
      <c r="G140" t="s">
        <v>546</v>
      </c>
      <c r="H140" s="2" t="s">
        <v>699</v>
      </c>
      <c r="I140" t="s">
        <v>32</v>
      </c>
      <c r="J140" t="s">
        <v>36</v>
      </c>
      <c r="K140" t="s">
        <v>74</v>
      </c>
      <c r="L140" s="7" t="s">
        <v>11</v>
      </c>
      <c r="M140" s="9">
        <v>1900000</v>
      </c>
      <c r="N140" s="9">
        <v>0</v>
      </c>
      <c r="O140" s="9">
        <v>1900000</v>
      </c>
      <c r="P140" s="2" t="s">
        <v>19</v>
      </c>
      <c r="Q140" s="7" t="s">
        <v>11</v>
      </c>
      <c r="R140" s="2" t="s">
        <v>38</v>
      </c>
      <c r="S140" s="7" t="s">
        <v>17</v>
      </c>
    </row>
    <row r="141" spans="1:19" x14ac:dyDescent="0.25">
      <c r="A141" s="2" t="s">
        <v>401</v>
      </c>
      <c r="B141" s="2" t="s">
        <v>401</v>
      </c>
      <c r="C141" s="2" t="s">
        <v>1</v>
      </c>
      <c r="D141" s="2">
        <v>2019</v>
      </c>
      <c r="E141" t="s">
        <v>405</v>
      </c>
      <c r="F141" t="s">
        <v>263</v>
      </c>
      <c r="G141" t="s">
        <v>547</v>
      </c>
      <c r="H141" s="2" t="s">
        <v>699</v>
      </c>
      <c r="I141" t="s">
        <v>32</v>
      </c>
      <c r="J141" t="s">
        <v>36</v>
      </c>
      <c r="K141" t="s">
        <v>74</v>
      </c>
      <c r="L141" s="7" t="s">
        <v>11</v>
      </c>
      <c r="M141" s="9">
        <v>14400000</v>
      </c>
      <c r="N141" s="9">
        <v>0</v>
      </c>
      <c r="O141" s="9">
        <v>14400000</v>
      </c>
      <c r="P141" s="2" t="s">
        <v>19</v>
      </c>
      <c r="Q141" s="7" t="s">
        <v>11</v>
      </c>
      <c r="R141" s="2" t="s">
        <v>38</v>
      </c>
      <c r="S141" s="7" t="s">
        <v>17</v>
      </c>
    </row>
    <row r="142" spans="1:19" x14ac:dyDescent="0.25">
      <c r="A142" t="s">
        <v>406</v>
      </c>
      <c r="B142" s="2" t="s">
        <v>406</v>
      </c>
      <c r="C142" s="2" t="s">
        <v>1</v>
      </c>
      <c r="D142" s="2">
        <v>2019</v>
      </c>
      <c r="E142" t="s">
        <v>407</v>
      </c>
      <c r="F142" t="s">
        <v>549</v>
      </c>
      <c r="G142" t="s">
        <v>548</v>
      </c>
      <c r="H142" s="2" t="s">
        <v>700</v>
      </c>
      <c r="I142" t="s">
        <v>566</v>
      </c>
      <c r="J142" t="s">
        <v>36</v>
      </c>
      <c r="K142" t="s">
        <v>74</v>
      </c>
      <c r="L142" s="7" t="s">
        <v>11</v>
      </c>
      <c r="M142" s="9">
        <v>9800000</v>
      </c>
      <c r="N142" s="9">
        <v>0</v>
      </c>
      <c r="O142" s="9">
        <v>9800000</v>
      </c>
      <c r="P142" s="2" t="s">
        <v>19</v>
      </c>
      <c r="Q142" s="7" t="s">
        <v>11</v>
      </c>
      <c r="R142" s="2" t="s">
        <v>38</v>
      </c>
      <c r="S142" s="7" t="s">
        <v>17</v>
      </c>
    </row>
    <row r="143" spans="1:19" x14ac:dyDescent="0.25">
      <c r="A143" s="2" t="s">
        <v>406</v>
      </c>
      <c r="B143" s="2" t="s">
        <v>406</v>
      </c>
      <c r="C143" s="2" t="s">
        <v>1</v>
      </c>
      <c r="D143" s="2">
        <v>2019</v>
      </c>
      <c r="E143" t="s">
        <v>408</v>
      </c>
      <c r="F143" t="s">
        <v>489</v>
      </c>
      <c r="G143" t="s">
        <v>550</v>
      </c>
      <c r="H143" s="2" t="s">
        <v>700</v>
      </c>
      <c r="I143" s="2" t="s">
        <v>565</v>
      </c>
      <c r="J143" t="s">
        <v>36</v>
      </c>
      <c r="K143" t="s">
        <v>551</v>
      </c>
      <c r="L143" s="7" t="s">
        <v>11</v>
      </c>
      <c r="M143" s="9">
        <v>150900000</v>
      </c>
      <c r="N143" s="9">
        <v>0</v>
      </c>
      <c r="O143" s="9">
        <v>150900000</v>
      </c>
      <c r="P143" s="2" t="s">
        <v>19</v>
      </c>
      <c r="Q143" s="7" t="s">
        <v>11</v>
      </c>
      <c r="R143" s="2" t="s">
        <v>38</v>
      </c>
      <c r="S143" s="7" t="s">
        <v>17</v>
      </c>
    </row>
    <row r="144" spans="1:19" x14ac:dyDescent="0.25">
      <c r="A144" s="2" t="s">
        <v>406</v>
      </c>
      <c r="B144" s="2" t="s">
        <v>406</v>
      </c>
      <c r="C144" s="2" t="s">
        <v>1</v>
      </c>
      <c r="D144" s="2">
        <v>2019</v>
      </c>
      <c r="E144" t="s">
        <v>409</v>
      </c>
      <c r="F144" t="s">
        <v>163</v>
      </c>
      <c r="G144" t="s">
        <v>552</v>
      </c>
      <c r="H144" s="2" t="s">
        <v>700</v>
      </c>
      <c r="I144" s="2" t="s">
        <v>564</v>
      </c>
      <c r="J144" t="s">
        <v>36</v>
      </c>
      <c r="K144" t="s">
        <v>553</v>
      </c>
      <c r="L144" s="7" t="s">
        <v>11</v>
      </c>
      <c r="M144" s="9">
        <v>60900000</v>
      </c>
      <c r="N144" s="9">
        <v>0</v>
      </c>
      <c r="O144" s="9">
        <v>60900000</v>
      </c>
      <c r="P144" s="2" t="s">
        <v>19</v>
      </c>
      <c r="Q144" s="7" t="s">
        <v>11</v>
      </c>
      <c r="R144" s="2" t="s">
        <v>38</v>
      </c>
      <c r="S144" s="7" t="s">
        <v>17</v>
      </c>
    </row>
    <row r="145" spans="1:19" x14ac:dyDescent="0.25">
      <c r="A145" s="2" t="s">
        <v>406</v>
      </c>
      <c r="B145" s="2" t="s">
        <v>406</v>
      </c>
      <c r="C145" s="2" t="s">
        <v>1</v>
      </c>
      <c r="D145" s="2">
        <v>2019</v>
      </c>
      <c r="E145" t="s">
        <v>410</v>
      </c>
      <c r="F145" t="s">
        <v>554</v>
      </c>
      <c r="G145" t="s">
        <v>555</v>
      </c>
      <c r="H145" s="2" t="s">
        <v>700</v>
      </c>
      <c r="I145" t="s">
        <v>556</v>
      </c>
      <c r="J145" t="s">
        <v>36</v>
      </c>
      <c r="K145" t="s">
        <v>74</v>
      </c>
      <c r="L145" s="7" t="s">
        <v>11</v>
      </c>
      <c r="M145" s="9">
        <v>15300000</v>
      </c>
      <c r="N145" s="9">
        <v>0</v>
      </c>
      <c r="O145" s="9">
        <v>15300000</v>
      </c>
      <c r="P145" s="2" t="s">
        <v>19</v>
      </c>
      <c r="Q145" s="7" t="s">
        <v>11</v>
      </c>
      <c r="R145" s="2" t="s">
        <v>38</v>
      </c>
      <c r="S145" s="7" t="s">
        <v>17</v>
      </c>
    </row>
    <row r="146" spans="1:19" x14ac:dyDescent="0.25">
      <c r="A146" s="2" t="s">
        <v>406</v>
      </c>
      <c r="B146" s="2" t="s">
        <v>406</v>
      </c>
      <c r="C146" s="2" t="s">
        <v>1</v>
      </c>
      <c r="D146" s="2">
        <v>2019</v>
      </c>
      <c r="E146" t="s">
        <v>411</v>
      </c>
      <c r="F146" t="s">
        <v>557</v>
      </c>
      <c r="G146" t="s">
        <v>558</v>
      </c>
      <c r="H146" s="2" t="s">
        <v>700</v>
      </c>
      <c r="I146" s="2" t="s">
        <v>563</v>
      </c>
      <c r="J146" t="s">
        <v>559</v>
      </c>
      <c r="K146" t="s">
        <v>560</v>
      </c>
      <c r="L146" s="7" t="s">
        <v>11</v>
      </c>
      <c r="M146" s="9">
        <v>95100000</v>
      </c>
      <c r="N146" s="9">
        <v>0</v>
      </c>
      <c r="O146" s="9">
        <v>95100000</v>
      </c>
      <c r="P146" s="2" t="s">
        <v>19</v>
      </c>
      <c r="Q146" s="7" t="s">
        <v>11</v>
      </c>
      <c r="R146" s="2" t="s">
        <v>38</v>
      </c>
      <c r="S146" s="7" t="s">
        <v>17</v>
      </c>
    </row>
    <row r="147" spans="1:19" x14ac:dyDescent="0.25">
      <c r="A147" s="2" t="s">
        <v>406</v>
      </c>
      <c r="B147" s="2" t="s">
        <v>406</v>
      </c>
      <c r="C147" s="2" t="s">
        <v>1</v>
      </c>
      <c r="D147" s="2">
        <v>2019</v>
      </c>
      <c r="E147" t="s">
        <v>412</v>
      </c>
      <c r="F147" t="s">
        <v>132</v>
      </c>
      <c r="G147" t="s">
        <v>561</v>
      </c>
      <c r="H147" s="2" t="s">
        <v>700</v>
      </c>
      <c r="I147" s="2" t="s">
        <v>564</v>
      </c>
      <c r="J147" t="s">
        <v>36</v>
      </c>
      <c r="K147" t="s">
        <v>74</v>
      </c>
      <c r="L147" s="7" t="s">
        <v>11</v>
      </c>
      <c r="M147" s="9">
        <v>18000000</v>
      </c>
      <c r="N147" s="9">
        <v>0</v>
      </c>
      <c r="O147" s="9">
        <v>18000000</v>
      </c>
      <c r="P147" s="2" t="s">
        <v>19</v>
      </c>
      <c r="Q147" s="7" t="s">
        <v>11</v>
      </c>
      <c r="R147" s="2" t="s">
        <v>38</v>
      </c>
      <c r="S147" s="7" t="s">
        <v>17</v>
      </c>
    </row>
    <row r="148" spans="1:19" x14ac:dyDescent="0.25">
      <c r="A148" s="2" t="s">
        <v>406</v>
      </c>
      <c r="B148" s="2" t="s">
        <v>406</v>
      </c>
      <c r="C148" s="2" t="s">
        <v>1</v>
      </c>
      <c r="D148" s="2">
        <v>2019</v>
      </c>
      <c r="E148" t="s">
        <v>413</v>
      </c>
      <c r="F148" t="s">
        <v>306</v>
      </c>
      <c r="G148" t="s">
        <v>562</v>
      </c>
      <c r="H148" s="2" t="s">
        <v>700</v>
      </c>
      <c r="I148" t="s">
        <v>567</v>
      </c>
      <c r="J148" t="s">
        <v>568</v>
      </c>
      <c r="K148" t="s">
        <v>74</v>
      </c>
      <c r="L148" s="7" t="s">
        <v>11</v>
      </c>
      <c r="M148" s="9">
        <v>40500000</v>
      </c>
      <c r="N148" s="9">
        <v>0</v>
      </c>
      <c r="O148" s="9">
        <v>40500000</v>
      </c>
      <c r="P148" s="2" t="s">
        <v>19</v>
      </c>
      <c r="Q148" s="7" t="s">
        <v>11</v>
      </c>
      <c r="R148" s="2" t="s">
        <v>38</v>
      </c>
      <c r="S148" s="7" t="s">
        <v>17</v>
      </c>
    </row>
    <row r="149" spans="1:19" x14ac:dyDescent="0.25">
      <c r="A149" s="2" t="s">
        <v>406</v>
      </c>
      <c r="B149" s="2" t="s">
        <v>406</v>
      </c>
      <c r="C149" s="2" t="s">
        <v>1</v>
      </c>
      <c r="D149" s="2">
        <v>2019</v>
      </c>
      <c r="E149" t="s">
        <v>414</v>
      </c>
      <c r="F149" t="s">
        <v>489</v>
      </c>
      <c r="G149" t="s">
        <v>550</v>
      </c>
      <c r="H149" s="2" t="s">
        <v>700</v>
      </c>
      <c r="I149" s="2" t="s">
        <v>569</v>
      </c>
      <c r="J149" t="s">
        <v>36</v>
      </c>
      <c r="K149" t="s">
        <v>45</v>
      </c>
      <c r="L149" s="7" t="s">
        <v>11</v>
      </c>
      <c r="M149" s="9">
        <v>32600000</v>
      </c>
      <c r="N149" s="9">
        <v>0</v>
      </c>
      <c r="O149" s="9">
        <v>32600000</v>
      </c>
      <c r="P149" s="2" t="s">
        <v>19</v>
      </c>
      <c r="Q149" s="7" t="s">
        <v>11</v>
      </c>
      <c r="R149" s="2" t="s">
        <v>38</v>
      </c>
      <c r="S149" s="7" t="s">
        <v>17</v>
      </c>
    </row>
    <row r="150" spans="1:19" x14ac:dyDescent="0.25">
      <c r="A150" s="2" t="s">
        <v>406</v>
      </c>
      <c r="B150" s="2" t="s">
        <v>406</v>
      </c>
      <c r="C150" s="2" t="s">
        <v>1</v>
      </c>
      <c r="D150" s="2">
        <v>2019</v>
      </c>
      <c r="E150" t="s">
        <v>415</v>
      </c>
      <c r="F150" t="s">
        <v>268</v>
      </c>
      <c r="G150" t="s">
        <v>570</v>
      </c>
      <c r="H150" s="2" t="s">
        <v>700</v>
      </c>
      <c r="I150" s="2" t="s">
        <v>571</v>
      </c>
      <c r="J150" t="s">
        <v>36</v>
      </c>
      <c r="K150" t="s">
        <v>74</v>
      </c>
      <c r="L150" s="7" t="s">
        <v>11</v>
      </c>
      <c r="M150" s="9">
        <v>5400000</v>
      </c>
      <c r="N150" s="9">
        <v>0</v>
      </c>
      <c r="O150" s="9">
        <v>5400000</v>
      </c>
      <c r="P150" s="2" t="s">
        <v>19</v>
      </c>
      <c r="Q150" s="7" t="s">
        <v>11</v>
      </c>
      <c r="R150" s="2" t="s">
        <v>38</v>
      </c>
      <c r="S150" s="7" t="s">
        <v>17</v>
      </c>
    </row>
    <row r="151" spans="1:19" x14ac:dyDescent="0.25">
      <c r="A151" s="2" t="s">
        <v>406</v>
      </c>
      <c r="B151" s="2" t="s">
        <v>406</v>
      </c>
      <c r="C151" s="2" t="s">
        <v>1</v>
      </c>
      <c r="D151" s="2">
        <v>2019</v>
      </c>
      <c r="E151" t="s">
        <v>416</v>
      </c>
      <c r="F151" t="s">
        <v>37</v>
      </c>
      <c r="G151" t="s">
        <v>572</v>
      </c>
      <c r="H151" s="2" t="s">
        <v>700</v>
      </c>
      <c r="I151" s="2" t="s">
        <v>573</v>
      </c>
      <c r="J151" t="s">
        <v>36</v>
      </c>
      <c r="K151" t="s">
        <v>74</v>
      </c>
      <c r="L151" s="7" t="s">
        <v>11</v>
      </c>
      <c r="M151" s="9">
        <v>10100000</v>
      </c>
      <c r="N151" s="9">
        <v>0</v>
      </c>
      <c r="O151" s="9">
        <v>10100000</v>
      </c>
      <c r="P151" s="2" t="s">
        <v>19</v>
      </c>
      <c r="Q151" s="7" t="s">
        <v>11</v>
      </c>
      <c r="R151" s="2" t="s">
        <v>38</v>
      </c>
      <c r="S151" s="7" t="s">
        <v>17</v>
      </c>
    </row>
    <row r="152" spans="1:19" x14ac:dyDescent="0.25">
      <c r="A152" s="2" t="s">
        <v>417</v>
      </c>
      <c r="B152" s="2" t="s">
        <v>417</v>
      </c>
      <c r="C152" s="2" t="s">
        <v>1</v>
      </c>
      <c r="D152" s="2">
        <v>2019</v>
      </c>
      <c r="E152" t="s">
        <v>418</v>
      </c>
      <c r="F152" t="s">
        <v>37</v>
      </c>
      <c r="G152" t="s">
        <v>581</v>
      </c>
      <c r="H152" s="2" t="s">
        <v>701</v>
      </c>
      <c r="I152" t="s">
        <v>574</v>
      </c>
      <c r="J152" t="s">
        <v>583</v>
      </c>
      <c r="K152" t="s">
        <v>74</v>
      </c>
      <c r="L152" s="7" t="s">
        <v>11</v>
      </c>
      <c r="M152" s="9">
        <v>11552000</v>
      </c>
      <c r="N152" s="9">
        <v>0</v>
      </c>
      <c r="O152" s="9">
        <v>11552000</v>
      </c>
      <c r="P152" s="2" t="s">
        <v>19</v>
      </c>
      <c r="Q152" s="7" t="s">
        <v>11</v>
      </c>
      <c r="R152" s="2" t="s">
        <v>38</v>
      </c>
      <c r="S152" s="7" t="s">
        <v>17</v>
      </c>
    </row>
    <row r="153" spans="1:19" s="2" customFormat="1" x14ac:dyDescent="0.25">
      <c r="A153" s="2" t="s">
        <v>417</v>
      </c>
      <c r="B153" s="2" t="s">
        <v>417</v>
      </c>
      <c r="C153" s="2" t="s">
        <v>1</v>
      </c>
      <c r="D153" s="2">
        <v>2019</v>
      </c>
      <c r="E153" s="2" t="s">
        <v>579</v>
      </c>
      <c r="F153" s="2" t="s">
        <v>161</v>
      </c>
      <c r="G153" s="2" t="s">
        <v>582</v>
      </c>
      <c r="H153" s="2" t="s">
        <v>701</v>
      </c>
      <c r="I153" s="2" t="s">
        <v>584</v>
      </c>
      <c r="J153" s="2" t="s">
        <v>36</v>
      </c>
      <c r="K153" s="2" t="s">
        <v>74</v>
      </c>
      <c r="L153" s="7" t="s">
        <v>11</v>
      </c>
      <c r="M153" s="9">
        <v>0</v>
      </c>
      <c r="N153" s="9">
        <v>0</v>
      </c>
      <c r="O153" s="9">
        <v>0</v>
      </c>
      <c r="P153" s="2" t="s">
        <v>19</v>
      </c>
      <c r="Q153" s="7" t="s">
        <v>11</v>
      </c>
      <c r="R153" s="2" t="s">
        <v>580</v>
      </c>
      <c r="S153" s="7" t="s">
        <v>17</v>
      </c>
    </row>
    <row r="154" spans="1:19" s="2" customFormat="1" x14ac:dyDescent="0.25">
      <c r="A154" s="2" t="s">
        <v>417</v>
      </c>
      <c r="B154" s="2" t="s">
        <v>417</v>
      </c>
      <c r="C154" s="2" t="s">
        <v>1</v>
      </c>
      <c r="D154" s="2">
        <v>2019</v>
      </c>
      <c r="E154" s="2" t="s">
        <v>585</v>
      </c>
      <c r="F154" s="2" t="s">
        <v>645</v>
      </c>
      <c r="G154" s="2" t="s">
        <v>587</v>
      </c>
      <c r="H154" s="2" t="s">
        <v>701</v>
      </c>
      <c r="I154" s="2" t="s">
        <v>586</v>
      </c>
      <c r="J154" s="2" t="s">
        <v>36</v>
      </c>
      <c r="K154" s="2" t="s">
        <v>588</v>
      </c>
      <c r="L154" s="7" t="s">
        <v>11</v>
      </c>
      <c r="M154" s="9">
        <v>0</v>
      </c>
      <c r="N154" s="9">
        <v>0</v>
      </c>
      <c r="O154" s="9">
        <v>0</v>
      </c>
      <c r="P154" s="2" t="s">
        <v>19</v>
      </c>
      <c r="Q154" s="7" t="s">
        <v>11</v>
      </c>
      <c r="R154" s="2" t="s">
        <v>580</v>
      </c>
      <c r="S154" s="7" t="s">
        <v>17</v>
      </c>
    </row>
    <row r="155" spans="1:19" x14ac:dyDescent="0.25">
      <c r="A155" s="2" t="s">
        <v>417</v>
      </c>
      <c r="B155" s="2" t="s">
        <v>417</v>
      </c>
      <c r="C155" s="2" t="s">
        <v>1</v>
      </c>
      <c r="D155" s="2">
        <v>2019</v>
      </c>
      <c r="E155" t="s">
        <v>419</v>
      </c>
      <c r="F155" t="s">
        <v>163</v>
      </c>
      <c r="G155" t="s">
        <v>600</v>
      </c>
      <c r="H155" s="2" t="s">
        <v>701</v>
      </c>
      <c r="I155" s="2" t="s">
        <v>596</v>
      </c>
      <c r="J155" s="2" t="s">
        <v>36</v>
      </c>
      <c r="K155" t="s">
        <v>74</v>
      </c>
      <c r="L155" s="7" t="s">
        <v>11</v>
      </c>
      <c r="M155" s="9">
        <v>2338000</v>
      </c>
      <c r="N155" s="9">
        <v>0</v>
      </c>
      <c r="O155" s="9">
        <v>2338000</v>
      </c>
      <c r="P155" s="2" t="s">
        <v>19</v>
      </c>
      <c r="Q155" s="7" t="s">
        <v>11</v>
      </c>
      <c r="R155" s="2" t="s">
        <v>38</v>
      </c>
      <c r="S155" s="7" t="s">
        <v>17</v>
      </c>
    </row>
    <row r="156" spans="1:19" x14ac:dyDescent="0.25">
      <c r="A156" s="2" t="s">
        <v>417</v>
      </c>
      <c r="B156" s="2" t="s">
        <v>417</v>
      </c>
      <c r="C156" s="2" t="s">
        <v>1</v>
      </c>
      <c r="D156" s="2">
        <v>2019</v>
      </c>
      <c r="E156" t="s">
        <v>420</v>
      </c>
      <c r="F156" t="s">
        <v>211</v>
      </c>
      <c r="G156" t="s">
        <v>601</v>
      </c>
      <c r="H156" s="2" t="s">
        <v>701</v>
      </c>
      <c r="I156" s="2" t="s">
        <v>575</v>
      </c>
      <c r="J156" s="2" t="s">
        <v>36</v>
      </c>
      <c r="K156" t="s">
        <v>74</v>
      </c>
      <c r="L156" s="7" t="s">
        <v>11</v>
      </c>
      <c r="M156" s="9">
        <v>18998000</v>
      </c>
      <c r="N156" s="9">
        <v>0</v>
      </c>
      <c r="O156" s="9">
        <v>18998000</v>
      </c>
      <c r="P156" s="2" t="s">
        <v>19</v>
      </c>
      <c r="Q156" s="7" t="s">
        <v>11</v>
      </c>
      <c r="R156" s="2" t="s">
        <v>38</v>
      </c>
      <c r="S156" s="7" t="s">
        <v>17</v>
      </c>
    </row>
    <row r="157" spans="1:19" x14ac:dyDescent="0.25">
      <c r="A157" s="2" t="s">
        <v>417</v>
      </c>
      <c r="B157" s="2" t="s">
        <v>417</v>
      </c>
      <c r="C157" s="2" t="s">
        <v>1</v>
      </c>
      <c r="D157" s="2">
        <v>2019</v>
      </c>
      <c r="E157" t="s">
        <v>421</v>
      </c>
      <c r="F157" t="s">
        <v>267</v>
      </c>
      <c r="G157" t="s">
        <v>602</v>
      </c>
      <c r="H157" s="2" t="s">
        <v>701</v>
      </c>
      <c r="I157" t="s">
        <v>603</v>
      </c>
      <c r="J157" s="2" t="s">
        <v>36</v>
      </c>
      <c r="K157" t="s">
        <v>604</v>
      </c>
      <c r="L157" s="7" t="s">
        <v>11</v>
      </c>
      <c r="M157" s="9">
        <v>505000</v>
      </c>
      <c r="N157" s="9">
        <v>0</v>
      </c>
      <c r="O157" s="9">
        <v>505000</v>
      </c>
      <c r="P157" s="2" t="s">
        <v>19</v>
      </c>
      <c r="Q157" s="7" t="s">
        <v>11</v>
      </c>
      <c r="R157" s="2" t="s">
        <v>38</v>
      </c>
      <c r="S157" s="7" t="s">
        <v>17</v>
      </c>
    </row>
    <row r="158" spans="1:19" s="2" customFormat="1" x14ac:dyDescent="0.25">
      <c r="A158" s="2" t="s">
        <v>417</v>
      </c>
      <c r="B158" s="2" t="s">
        <v>417</v>
      </c>
      <c r="C158" s="2" t="s">
        <v>1</v>
      </c>
      <c r="D158" s="2">
        <v>2019</v>
      </c>
      <c r="E158" s="2" t="s">
        <v>605</v>
      </c>
      <c r="F158" s="2" t="s">
        <v>267</v>
      </c>
      <c r="G158" s="2" t="s">
        <v>606</v>
      </c>
      <c r="H158" s="2" t="s">
        <v>701</v>
      </c>
      <c r="I158" s="2" t="s">
        <v>576</v>
      </c>
      <c r="J158" s="2" t="s">
        <v>36</v>
      </c>
      <c r="K158" s="2" t="s">
        <v>74</v>
      </c>
      <c r="L158" s="7" t="s">
        <v>11</v>
      </c>
      <c r="M158" s="9">
        <v>0</v>
      </c>
      <c r="N158" s="9">
        <v>0</v>
      </c>
      <c r="O158" s="9">
        <v>0</v>
      </c>
      <c r="P158" s="2" t="s">
        <v>19</v>
      </c>
      <c r="Q158" s="7" t="s">
        <v>11</v>
      </c>
      <c r="R158" s="2" t="s">
        <v>580</v>
      </c>
      <c r="S158" s="7" t="s">
        <v>17</v>
      </c>
    </row>
    <row r="159" spans="1:19" x14ac:dyDescent="0.25">
      <c r="A159" s="2" t="s">
        <v>417</v>
      </c>
      <c r="B159" s="2" t="s">
        <v>417</v>
      </c>
      <c r="C159" s="2" t="s">
        <v>1</v>
      </c>
      <c r="D159" s="2">
        <v>2019</v>
      </c>
      <c r="E159" t="s">
        <v>422</v>
      </c>
      <c r="F159" t="s">
        <v>489</v>
      </c>
      <c r="G159" t="s">
        <v>607</v>
      </c>
      <c r="H159" s="2" t="s">
        <v>701</v>
      </c>
      <c r="I159" s="2" t="s">
        <v>608</v>
      </c>
      <c r="J159" s="2" t="s">
        <v>36</v>
      </c>
      <c r="K159" t="s">
        <v>609</v>
      </c>
      <c r="L159" s="7" t="s">
        <v>11</v>
      </c>
      <c r="M159" s="9">
        <v>1221000</v>
      </c>
      <c r="N159" s="9">
        <v>0</v>
      </c>
      <c r="O159" s="9">
        <v>1221000</v>
      </c>
      <c r="P159" s="2" t="s">
        <v>19</v>
      </c>
      <c r="Q159" s="7" t="s">
        <v>11</v>
      </c>
      <c r="R159" s="2" t="s">
        <v>38</v>
      </c>
      <c r="S159" s="7" t="s">
        <v>17</v>
      </c>
    </row>
    <row r="160" spans="1:19" x14ac:dyDescent="0.25">
      <c r="A160" s="2" t="s">
        <v>417</v>
      </c>
      <c r="B160" s="2" t="s">
        <v>417</v>
      </c>
      <c r="C160" s="2" t="s">
        <v>1</v>
      </c>
      <c r="D160" s="2">
        <v>2019</v>
      </c>
      <c r="E160" t="s">
        <v>423</v>
      </c>
      <c r="F160" t="s">
        <v>37</v>
      </c>
      <c r="G160" t="s">
        <v>589</v>
      </c>
      <c r="H160" s="2" t="s">
        <v>701</v>
      </c>
      <c r="I160" t="s">
        <v>577</v>
      </c>
      <c r="J160" s="2" t="s">
        <v>36</v>
      </c>
      <c r="K160" t="s">
        <v>590</v>
      </c>
      <c r="L160" s="7" t="s">
        <v>11</v>
      </c>
      <c r="M160" s="9">
        <v>40000</v>
      </c>
      <c r="N160" s="9">
        <v>0</v>
      </c>
      <c r="O160" s="9">
        <v>40000</v>
      </c>
      <c r="P160" s="2" t="s">
        <v>19</v>
      </c>
      <c r="Q160" s="7" t="s">
        <v>11</v>
      </c>
      <c r="R160" s="2" t="s">
        <v>38</v>
      </c>
      <c r="S160" s="7" t="s">
        <v>17</v>
      </c>
    </row>
    <row r="161" spans="1:19" x14ac:dyDescent="0.25">
      <c r="A161" s="2" t="s">
        <v>417</v>
      </c>
      <c r="B161" s="2" t="s">
        <v>417</v>
      </c>
      <c r="C161" s="2" t="s">
        <v>1</v>
      </c>
      <c r="D161" s="2">
        <v>2019</v>
      </c>
      <c r="E161" t="s">
        <v>424</v>
      </c>
      <c r="F161" t="s">
        <v>306</v>
      </c>
      <c r="G161" t="s">
        <v>591</v>
      </c>
      <c r="H161" s="2" t="s">
        <v>701</v>
      </c>
      <c r="I161" t="s">
        <v>593</v>
      </c>
      <c r="J161" s="2" t="s">
        <v>319</v>
      </c>
      <c r="K161" t="s">
        <v>592</v>
      </c>
      <c r="L161" s="7" t="s">
        <v>11</v>
      </c>
      <c r="M161" s="9">
        <v>256000</v>
      </c>
      <c r="N161" s="9">
        <v>0</v>
      </c>
      <c r="O161" s="9">
        <v>256000</v>
      </c>
      <c r="P161" s="2" t="s">
        <v>19</v>
      </c>
      <c r="Q161" s="7" t="s">
        <v>11</v>
      </c>
      <c r="R161" s="2" t="s">
        <v>38</v>
      </c>
      <c r="S161" s="7" t="s">
        <v>17</v>
      </c>
    </row>
    <row r="162" spans="1:19" x14ac:dyDescent="0.25">
      <c r="A162" s="2" t="s">
        <v>417</v>
      </c>
      <c r="B162" s="2" t="s">
        <v>417</v>
      </c>
      <c r="C162" s="2" t="s">
        <v>1</v>
      </c>
      <c r="D162" s="2">
        <v>2019</v>
      </c>
      <c r="E162" t="s">
        <v>425</v>
      </c>
      <c r="F162" t="s">
        <v>599</v>
      </c>
      <c r="G162" t="s">
        <v>598</v>
      </c>
      <c r="H162" s="2" t="s">
        <v>701</v>
      </c>
      <c r="I162" t="s">
        <v>577</v>
      </c>
      <c r="J162" s="2" t="s">
        <v>36</v>
      </c>
      <c r="K162" t="s">
        <v>592</v>
      </c>
      <c r="L162" s="7" t="s">
        <v>11</v>
      </c>
      <c r="M162" s="9">
        <v>94000</v>
      </c>
      <c r="N162" s="9">
        <v>0</v>
      </c>
      <c r="O162" s="9">
        <v>1394000</v>
      </c>
      <c r="P162" s="2" t="s">
        <v>19</v>
      </c>
      <c r="Q162" s="7" t="s">
        <v>11</v>
      </c>
      <c r="R162" s="2" t="s">
        <v>38</v>
      </c>
      <c r="S162" s="7" t="s">
        <v>17</v>
      </c>
    </row>
    <row r="163" spans="1:19" s="2" customFormat="1" x14ac:dyDescent="0.25">
      <c r="A163" s="2" t="s">
        <v>417</v>
      </c>
      <c r="B163" s="2" t="s">
        <v>417</v>
      </c>
      <c r="C163" s="2" t="s">
        <v>1</v>
      </c>
      <c r="D163" s="2">
        <v>2019</v>
      </c>
      <c r="E163" s="2" t="s">
        <v>594</v>
      </c>
      <c r="F163" s="2" t="s">
        <v>645</v>
      </c>
      <c r="G163" s="2" t="s">
        <v>595</v>
      </c>
      <c r="H163" s="2" t="s">
        <v>701</v>
      </c>
      <c r="I163" s="2" t="s">
        <v>596</v>
      </c>
      <c r="J163" s="2" t="s">
        <v>36</v>
      </c>
      <c r="K163" s="2" t="s">
        <v>597</v>
      </c>
      <c r="L163" s="7" t="s">
        <v>11</v>
      </c>
      <c r="M163" s="9">
        <v>0</v>
      </c>
      <c r="N163" s="9">
        <v>0</v>
      </c>
      <c r="O163" s="9">
        <v>0</v>
      </c>
      <c r="P163" s="2" t="s">
        <v>19</v>
      </c>
      <c r="Q163" s="7" t="s">
        <v>11</v>
      </c>
      <c r="R163" s="2" t="s">
        <v>580</v>
      </c>
      <c r="S163" s="7" t="s">
        <v>17</v>
      </c>
    </row>
    <row r="164" spans="1:19" s="2" customFormat="1" x14ac:dyDescent="0.25">
      <c r="A164" s="2" t="s">
        <v>417</v>
      </c>
      <c r="B164" s="2" t="s">
        <v>417</v>
      </c>
      <c r="C164" s="2" t="s">
        <v>1</v>
      </c>
      <c r="D164" s="2">
        <v>2019</v>
      </c>
      <c r="E164" s="2" t="s">
        <v>578</v>
      </c>
      <c r="F164" s="2" t="s">
        <v>280</v>
      </c>
      <c r="G164" s="2" t="s">
        <v>610</v>
      </c>
      <c r="H164" s="2" t="s">
        <v>701</v>
      </c>
      <c r="I164" s="2" t="s">
        <v>577</v>
      </c>
      <c r="J164" s="2" t="s">
        <v>36</v>
      </c>
      <c r="K164" s="2" t="s">
        <v>74</v>
      </c>
      <c r="L164" s="7" t="s">
        <v>11</v>
      </c>
      <c r="M164" s="9">
        <v>2044000</v>
      </c>
      <c r="N164" s="9">
        <v>0</v>
      </c>
      <c r="O164" s="9">
        <v>2044000</v>
      </c>
      <c r="P164" s="2" t="s">
        <v>19</v>
      </c>
      <c r="Q164" s="7" t="s">
        <v>11</v>
      </c>
      <c r="R164" s="2" t="s">
        <v>38</v>
      </c>
      <c r="S164" s="7" t="s">
        <v>17</v>
      </c>
    </row>
    <row r="165" spans="1:19" x14ac:dyDescent="0.25">
      <c r="A165" t="s">
        <v>426</v>
      </c>
      <c r="B165" s="2" t="s">
        <v>426</v>
      </c>
      <c r="C165" s="2" t="s">
        <v>1</v>
      </c>
      <c r="D165" s="2">
        <v>2019</v>
      </c>
      <c r="E165" t="s">
        <v>78</v>
      </c>
      <c r="F165" s="2" t="s">
        <v>78</v>
      </c>
      <c r="G165" s="2" t="s">
        <v>78</v>
      </c>
      <c r="H165" s="2" t="s">
        <v>78</v>
      </c>
      <c r="I165" s="2" t="s">
        <v>78</v>
      </c>
      <c r="J165" s="2" t="s">
        <v>78</v>
      </c>
      <c r="K165" s="2" t="s">
        <v>78</v>
      </c>
      <c r="L165" s="7" t="s">
        <v>11</v>
      </c>
      <c r="P165" s="2" t="s">
        <v>78</v>
      </c>
      <c r="Q165" s="7" t="s">
        <v>11</v>
      </c>
      <c r="R165" s="2" t="s">
        <v>38</v>
      </c>
      <c r="S165" s="7" t="s">
        <v>17</v>
      </c>
    </row>
    <row r="166" spans="1:19" x14ac:dyDescent="0.25">
      <c r="A166" t="s">
        <v>427</v>
      </c>
      <c r="B166" s="2" t="s">
        <v>427</v>
      </c>
      <c r="C166" s="2" t="s">
        <v>1</v>
      </c>
      <c r="D166" s="2">
        <v>2019</v>
      </c>
      <c r="E166" s="2" t="s">
        <v>428</v>
      </c>
      <c r="F166" s="2" t="s">
        <v>612</v>
      </c>
      <c r="G166" s="2" t="s">
        <v>611</v>
      </c>
      <c r="H166" s="2" t="s">
        <v>702</v>
      </c>
      <c r="I166" s="2" t="s">
        <v>33</v>
      </c>
      <c r="J166" s="2" t="s">
        <v>319</v>
      </c>
      <c r="K166" s="2" t="s">
        <v>74</v>
      </c>
      <c r="L166" s="7" t="s">
        <v>11</v>
      </c>
      <c r="M166" s="9">
        <v>23935395</v>
      </c>
      <c r="N166" s="9">
        <v>0</v>
      </c>
      <c r="O166" s="9">
        <v>23935395</v>
      </c>
      <c r="P166" s="2" t="s">
        <v>19</v>
      </c>
      <c r="Q166" s="7" t="s">
        <v>11</v>
      </c>
      <c r="R166" s="2" t="s">
        <v>38</v>
      </c>
      <c r="S166" s="7" t="s">
        <v>17</v>
      </c>
    </row>
    <row r="167" spans="1:19" x14ac:dyDescent="0.25">
      <c r="A167" t="s">
        <v>429</v>
      </c>
      <c r="B167" s="2" t="s">
        <v>429</v>
      </c>
      <c r="C167" s="2" t="s">
        <v>1</v>
      </c>
      <c r="D167" s="2">
        <v>2019</v>
      </c>
      <c r="E167" s="2" t="s">
        <v>430</v>
      </c>
      <c r="F167" s="2" t="s">
        <v>614</v>
      </c>
      <c r="G167" s="2" t="s">
        <v>613</v>
      </c>
      <c r="H167" s="2" t="s">
        <v>703</v>
      </c>
      <c r="I167" s="2" t="s">
        <v>615</v>
      </c>
      <c r="J167" s="2" t="s">
        <v>36</v>
      </c>
      <c r="K167" s="2" t="s">
        <v>616</v>
      </c>
      <c r="L167" s="7" t="s">
        <v>11</v>
      </c>
      <c r="M167" s="9">
        <v>50905000</v>
      </c>
      <c r="N167" s="9">
        <v>0</v>
      </c>
      <c r="O167" s="9">
        <v>50905000</v>
      </c>
      <c r="P167" s="2" t="s">
        <v>19</v>
      </c>
      <c r="Q167" s="7" t="s">
        <v>11</v>
      </c>
      <c r="R167" s="2" t="s">
        <v>38</v>
      </c>
      <c r="S167" s="7" t="s">
        <v>17</v>
      </c>
    </row>
    <row r="168" spans="1:19" x14ac:dyDescent="0.25">
      <c r="A168" s="2" t="s">
        <v>429</v>
      </c>
      <c r="B168" s="2" t="s">
        <v>429</v>
      </c>
      <c r="C168" s="2" t="s">
        <v>1</v>
      </c>
      <c r="D168" s="2">
        <v>2019</v>
      </c>
      <c r="E168" s="2" t="s">
        <v>431</v>
      </c>
      <c r="F168" s="2" t="s">
        <v>37</v>
      </c>
      <c r="G168" s="2" t="s">
        <v>617</v>
      </c>
      <c r="H168" s="2" t="s">
        <v>703</v>
      </c>
      <c r="I168" s="2" t="s">
        <v>615</v>
      </c>
      <c r="J168" s="2" t="s">
        <v>36</v>
      </c>
      <c r="K168" s="2" t="s">
        <v>74</v>
      </c>
      <c r="L168" s="7" t="s">
        <v>11</v>
      </c>
      <c r="M168" s="9">
        <v>95113000</v>
      </c>
      <c r="N168" s="9">
        <v>0</v>
      </c>
      <c r="O168" s="9">
        <v>95113000</v>
      </c>
      <c r="P168" s="2" t="s">
        <v>19</v>
      </c>
      <c r="Q168" s="7" t="s">
        <v>11</v>
      </c>
      <c r="R168" s="2" t="s">
        <v>38</v>
      </c>
      <c r="S168" s="7" t="s">
        <v>17</v>
      </c>
    </row>
    <row r="169" spans="1:19" x14ac:dyDescent="0.25">
      <c r="A169" s="2" t="s">
        <v>429</v>
      </c>
      <c r="B169" s="2" t="s">
        <v>429</v>
      </c>
      <c r="C169" s="2" t="s">
        <v>1</v>
      </c>
      <c r="D169" s="2">
        <v>2019</v>
      </c>
      <c r="E169" s="2" t="s">
        <v>432</v>
      </c>
      <c r="F169" s="2" t="s">
        <v>59</v>
      </c>
      <c r="G169" s="2" t="s">
        <v>617</v>
      </c>
      <c r="H169" s="2" t="s">
        <v>703</v>
      </c>
      <c r="I169" s="2" t="s">
        <v>615</v>
      </c>
      <c r="J169" s="2" t="s">
        <v>36</v>
      </c>
      <c r="K169" s="2" t="s">
        <v>74</v>
      </c>
      <c r="L169" s="7" t="s">
        <v>11</v>
      </c>
      <c r="M169" s="9">
        <v>39764000</v>
      </c>
      <c r="N169" s="9">
        <v>0</v>
      </c>
      <c r="O169" s="9">
        <v>39764000</v>
      </c>
      <c r="P169" s="2" t="s">
        <v>19</v>
      </c>
      <c r="Q169" s="7" t="s">
        <v>11</v>
      </c>
      <c r="R169" s="2" t="s">
        <v>38</v>
      </c>
      <c r="S169" s="7" t="s">
        <v>17</v>
      </c>
    </row>
    <row r="170" spans="1:19" x14ac:dyDescent="0.25">
      <c r="A170" s="2" t="s">
        <v>429</v>
      </c>
      <c r="B170" s="2" t="s">
        <v>429</v>
      </c>
      <c r="C170" s="2" t="s">
        <v>1</v>
      </c>
      <c r="D170" s="2">
        <v>2019</v>
      </c>
      <c r="E170" s="2" t="s">
        <v>433</v>
      </c>
      <c r="F170" s="2" t="s">
        <v>37</v>
      </c>
      <c r="G170" s="2" t="s">
        <v>618</v>
      </c>
      <c r="H170" s="2" t="s">
        <v>703</v>
      </c>
      <c r="I170" s="2" t="s">
        <v>33</v>
      </c>
      <c r="J170" s="2" t="s">
        <v>36</v>
      </c>
      <c r="K170" s="2" t="s">
        <v>619</v>
      </c>
      <c r="L170" s="7" t="s">
        <v>11</v>
      </c>
      <c r="M170" s="9">
        <v>3469000</v>
      </c>
      <c r="N170" s="9">
        <v>0</v>
      </c>
      <c r="O170" s="9">
        <v>3469000</v>
      </c>
      <c r="P170" s="2" t="s">
        <v>19</v>
      </c>
      <c r="Q170" s="7" t="s">
        <v>11</v>
      </c>
      <c r="R170" s="2" t="s">
        <v>38</v>
      </c>
      <c r="S170" s="7" t="s">
        <v>17</v>
      </c>
    </row>
    <row r="171" spans="1:19" x14ac:dyDescent="0.25">
      <c r="A171" s="2" t="s">
        <v>429</v>
      </c>
      <c r="B171" s="2" t="s">
        <v>429</v>
      </c>
      <c r="C171" s="2" t="s">
        <v>1</v>
      </c>
      <c r="D171" s="2">
        <v>2019</v>
      </c>
      <c r="E171" s="2" t="s">
        <v>434</v>
      </c>
      <c r="F171" s="2" t="s">
        <v>462</v>
      </c>
      <c r="G171" s="2" t="s">
        <v>617</v>
      </c>
      <c r="H171" s="2" t="s">
        <v>703</v>
      </c>
      <c r="I171" s="2" t="s">
        <v>615</v>
      </c>
      <c r="J171" s="2" t="s">
        <v>36</v>
      </c>
      <c r="K171" s="2" t="s">
        <v>620</v>
      </c>
      <c r="L171" s="7" t="s">
        <v>11</v>
      </c>
      <c r="M171" s="9">
        <v>1416000</v>
      </c>
      <c r="N171" s="9">
        <v>0</v>
      </c>
      <c r="O171" s="9">
        <v>1416000</v>
      </c>
      <c r="P171" s="2" t="s">
        <v>19</v>
      </c>
      <c r="Q171" s="7" t="s">
        <v>11</v>
      </c>
      <c r="R171" s="2" t="s">
        <v>38</v>
      </c>
      <c r="S171" s="7" t="s">
        <v>17</v>
      </c>
    </row>
    <row r="172" spans="1:19" s="2" customFormat="1" x14ac:dyDescent="0.25">
      <c r="A172" s="2" t="s">
        <v>429</v>
      </c>
      <c r="B172" s="2" t="s">
        <v>429</v>
      </c>
      <c r="C172" s="2" t="s">
        <v>1</v>
      </c>
      <c r="D172" s="2">
        <v>2019</v>
      </c>
      <c r="E172" s="2" t="s">
        <v>621</v>
      </c>
      <c r="F172" s="2" t="s">
        <v>542</v>
      </c>
      <c r="G172" s="2" t="s">
        <v>623</v>
      </c>
      <c r="H172" s="2" t="s">
        <v>703</v>
      </c>
      <c r="I172" s="2" t="s">
        <v>33</v>
      </c>
      <c r="J172" s="2" t="s">
        <v>166</v>
      </c>
      <c r="K172" s="2" t="s">
        <v>620</v>
      </c>
      <c r="L172" s="7" t="s">
        <v>11</v>
      </c>
      <c r="M172" s="9"/>
      <c r="N172" s="9"/>
      <c r="O172" s="9"/>
      <c r="P172" s="2" t="s">
        <v>19</v>
      </c>
      <c r="Q172" s="7" t="s">
        <v>11</v>
      </c>
      <c r="R172" s="2" t="s">
        <v>38</v>
      </c>
      <c r="S172" s="7" t="s">
        <v>17</v>
      </c>
    </row>
    <row r="173" spans="1:19" s="2" customFormat="1" x14ac:dyDescent="0.25">
      <c r="A173" s="2" t="s">
        <v>429</v>
      </c>
      <c r="B173" s="2" t="s">
        <v>429</v>
      </c>
      <c r="C173" s="2" t="s">
        <v>1</v>
      </c>
      <c r="D173" s="2">
        <v>2019</v>
      </c>
      <c r="E173" s="2" t="s">
        <v>622</v>
      </c>
      <c r="F173" s="2" t="s">
        <v>210</v>
      </c>
      <c r="G173" s="2" t="s">
        <v>624</v>
      </c>
      <c r="H173" s="2" t="s">
        <v>703</v>
      </c>
      <c r="I173" s="2" t="s">
        <v>33</v>
      </c>
      <c r="J173" s="2" t="s">
        <v>166</v>
      </c>
      <c r="K173" s="2" t="s">
        <v>620</v>
      </c>
      <c r="L173" s="7" t="s">
        <v>11</v>
      </c>
      <c r="M173" s="9"/>
      <c r="N173" s="9"/>
      <c r="O173" s="9"/>
      <c r="P173" s="2" t="s">
        <v>19</v>
      </c>
      <c r="Q173" s="7" t="s">
        <v>11</v>
      </c>
      <c r="R173" s="2" t="s">
        <v>38</v>
      </c>
      <c r="S173" s="7" t="s">
        <v>17</v>
      </c>
    </row>
    <row r="174" spans="1:19" x14ac:dyDescent="0.25">
      <c r="A174" t="s">
        <v>435</v>
      </c>
      <c r="B174" s="2" t="s">
        <v>435</v>
      </c>
      <c r="C174" s="2" t="s">
        <v>1</v>
      </c>
      <c r="D174" s="2">
        <v>2019</v>
      </c>
      <c r="E174" s="2" t="s">
        <v>626</v>
      </c>
      <c r="F174" s="2" t="s">
        <v>163</v>
      </c>
      <c r="G174" s="2" t="s">
        <v>631</v>
      </c>
      <c r="H174" s="2" t="s">
        <v>704</v>
      </c>
      <c r="I174" s="2" t="s">
        <v>74</v>
      </c>
      <c r="J174" s="2" t="s">
        <v>36</v>
      </c>
      <c r="K174" s="2" t="s">
        <v>45</v>
      </c>
      <c r="L174" s="7" t="s">
        <v>11</v>
      </c>
      <c r="M174" s="9">
        <v>16404000</v>
      </c>
      <c r="N174" s="9">
        <v>0</v>
      </c>
      <c r="O174" s="9">
        <v>16404000</v>
      </c>
      <c r="P174" s="2" t="s">
        <v>19</v>
      </c>
      <c r="Q174" s="7" t="s">
        <v>11</v>
      </c>
      <c r="R174" s="2" t="s">
        <v>38</v>
      </c>
      <c r="S174" s="7" t="s">
        <v>17</v>
      </c>
    </row>
    <row r="175" spans="1:19" x14ac:dyDescent="0.25">
      <c r="A175" s="2" t="s">
        <v>435</v>
      </c>
      <c r="B175" s="2" t="s">
        <v>435</v>
      </c>
      <c r="C175" s="2" t="s">
        <v>1</v>
      </c>
      <c r="D175" s="2">
        <v>2019</v>
      </c>
      <c r="E175" s="2" t="s">
        <v>625</v>
      </c>
      <c r="F175" s="2" t="s">
        <v>306</v>
      </c>
      <c r="G175" s="2" t="s">
        <v>629</v>
      </c>
      <c r="H175" s="2" t="s">
        <v>704</v>
      </c>
      <c r="I175" s="2" t="s">
        <v>74</v>
      </c>
      <c r="J175" s="2" t="s">
        <v>36</v>
      </c>
      <c r="K175" s="2" t="s">
        <v>630</v>
      </c>
      <c r="L175" s="7" t="s">
        <v>11</v>
      </c>
      <c r="M175" s="9">
        <v>9117000</v>
      </c>
      <c r="N175" s="9">
        <v>0</v>
      </c>
      <c r="O175" s="9">
        <v>9117000</v>
      </c>
      <c r="P175" s="2" t="s">
        <v>19</v>
      </c>
      <c r="Q175" s="7" t="s">
        <v>11</v>
      </c>
      <c r="R175" s="2" t="s">
        <v>38</v>
      </c>
      <c r="S175" s="7" t="s">
        <v>17</v>
      </c>
    </row>
    <row r="176" spans="1:19" x14ac:dyDescent="0.25">
      <c r="A176" s="2" t="s">
        <v>435</v>
      </c>
      <c r="B176" s="2" t="s">
        <v>435</v>
      </c>
      <c r="C176" s="2" t="s">
        <v>1</v>
      </c>
      <c r="D176" s="2">
        <v>2019</v>
      </c>
      <c r="E176" s="2" t="s">
        <v>627</v>
      </c>
      <c r="F176" s="2" t="s">
        <v>131</v>
      </c>
      <c r="G176" s="2" t="s">
        <v>632</v>
      </c>
      <c r="H176" s="2" t="s">
        <v>704</v>
      </c>
      <c r="I176" s="2" t="s">
        <v>74</v>
      </c>
      <c r="J176" s="2" t="s">
        <v>36</v>
      </c>
      <c r="K176" s="2" t="s">
        <v>633</v>
      </c>
      <c r="L176" s="7" t="s">
        <v>11</v>
      </c>
      <c r="M176" s="9">
        <v>6000000</v>
      </c>
      <c r="N176" s="9">
        <v>0</v>
      </c>
      <c r="O176" s="9">
        <v>6000000</v>
      </c>
      <c r="P176" s="2" t="s">
        <v>19</v>
      </c>
      <c r="Q176" s="7" t="s">
        <v>11</v>
      </c>
      <c r="R176" s="2" t="s">
        <v>38</v>
      </c>
      <c r="S176" s="7" t="s">
        <v>17</v>
      </c>
    </row>
    <row r="177" spans="1:19" s="2" customFormat="1" x14ac:dyDescent="0.25">
      <c r="A177" s="2" t="s">
        <v>435</v>
      </c>
      <c r="B177" s="2" t="s">
        <v>435</v>
      </c>
      <c r="C177" s="2" t="s">
        <v>1</v>
      </c>
      <c r="D177" s="2">
        <v>2019</v>
      </c>
      <c r="E177" s="2" t="s">
        <v>628</v>
      </c>
      <c r="F177" s="2" t="s">
        <v>37</v>
      </c>
      <c r="G177" s="2" t="s">
        <v>634</v>
      </c>
      <c r="H177" s="2" t="s">
        <v>704</v>
      </c>
      <c r="I177" s="2" t="s">
        <v>74</v>
      </c>
      <c r="J177" s="2" t="s">
        <v>36</v>
      </c>
      <c r="K177" s="2" t="s">
        <v>635</v>
      </c>
      <c r="L177" s="7" t="s">
        <v>11</v>
      </c>
      <c r="M177" s="9">
        <v>0</v>
      </c>
      <c r="N177" s="9">
        <v>0</v>
      </c>
      <c r="O177" s="9">
        <v>0</v>
      </c>
      <c r="P177" s="2" t="s">
        <v>19</v>
      </c>
      <c r="Q177" s="7" t="s">
        <v>11</v>
      </c>
      <c r="R177" s="2" t="s">
        <v>636</v>
      </c>
      <c r="S177" s="7" t="s">
        <v>17</v>
      </c>
    </row>
    <row r="178" spans="1:19" x14ac:dyDescent="0.25">
      <c r="A178" s="2" t="s">
        <v>436</v>
      </c>
      <c r="B178" s="2" t="s">
        <v>436</v>
      </c>
      <c r="C178" s="2" t="s">
        <v>1</v>
      </c>
      <c r="D178" s="2">
        <v>2019</v>
      </c>
      <c r="E178" s="2" t="s">
        <v>437</v>
      </c>
      <c r="F178" s="2" t="s">
        <v>59</v>
      </c>
      <c r="G178" s="2" t="s">
        <v>637</v>
      </c>
      <c r="H178" s="2" t="s">
        <v>705</v>
      </c>
      <c r="I178" s="2" t="s">
        <v>638</v>
      </c>
      <c r="J178" s="2" t="s">
        <v>36</v>
      </c>
      <c r="K178" s="2" t="s">
        <v>74</v>
      </c>
      <c r="L178" s="7" t="s">
        <v>11</v>
      </c>
      <c r="M178" s="9">
        <v>3264119</v>
      </c>
      <c r="N178" s="9">
        <v>0</v>
      </c>
      <c r="O178" s="9">
        <v>3264119</v>
      </c>
      <c r="P178" s="2" t="s">
        <v>19</v>
      </c>
      <c r="Q178" s="7" t="s">
        <v>11</v>
      </c>
      <c r="R178" s="2" t="s">
        <v>38</v>
      </c>
      <c r="S178" s="7" t="s">
        <v>17</v>
      </c>
    </row>
    <row r="179" spans="1:19" x14ac:dyDescent="0.25">
      <c r="A179" s="2" t="s">
        <v>436</v>
      </c>
      <c r="B179" s="2" t="s">
        <v>436</v>
      </c>
      <c r="C179" s="2" t="s">
        <v>1</v>
      </c>
      <c r="D179" s="2">
        <v>2019</v>
      </c>
      <c r="E179" s="2" t="s">
        <v>438</v>
      </c>
      <c r="F179" s="2" t="s">
        <v>58</v>
      </c>
      <c r="G179" s="2" t="s">
        <v>642</v>
      </c>
      <c r="H179" s="2" t="s">
        <v>705</v>
      </c>
      <c r="I179" s="2" t="s">
        <v>639</v>
      </c>
      <c r="J179" s="2" t="s">
        <v>640</v>
      </c>
      <c r="K179" s="2" t="s">
        <v>641</v>
      </c>
      <c r="L179" s="7" t="s">
        <v>11</v>
      </c>
      <c r="M179" s="9">
        <v>45385579</v>
      </c>
      <c r="N179" s="9">
        <v>0</v>
      </c>
      <c r="O179" s="9">
        <v>45385579</v>
      </c>
      <c r="P179" s="2" t="s">
        <v>19</v>
      </c>
      <c r="Q179" s="7" t="s">
        <v>11</v>
      </c>
      <c r="R179" s="2" t="s">
        <v>38</v>
      </c>
      <c r="S179" s="7" t="s">
        <v>17</v>
      </c>
    </row>
    <row r="180" spans="1:19" x14ac:dyDescent="0.25">
      <c r="A180" s="2" t="s">
        <v>436</v>
      </c>
      <c r="B180" s="2" t="s">
        <v>436</v>
      </c>
      <c r="C180" s="2" t="s">
        <v>1</v>
      </c>
      <c r="D180" s="2">
        <v>2019</v>
      </c>
      <c r="E180" s="2" t="s">
        <v>439</v>
      </c>
      <c r="F180" s="2" t="s">
        <v>211</v>
      </c>
      <c r="G180" s="2" t="s">
        <v>643</v>
      </c>
      <c r="H180" s="2" t="s">
        <v>705</v>
      </c>
      <c r="I180" s="2" t="s">
        <v>638</v>
      </c>
      <c r="J180" s="2" t="s">
        <v>36</v>
      </c>
      <c r="K180" s="2" t="s">
        <v>644</v>
      </c>
      <c r="L180" s="7" t="s">
        <v>11</v>
      </c>
      <c r="M180" s="9">
        <v>2188991</v>
      </c>
      <c r="N180" s="9">
        <v>0</v>
      </c>
      <c r="O180" s="9">
        <v>2188991</v>
      </c>
      <c r="P180" s="2" t="s">
        <v>19</v>
      </c>
      <c r="Q180" s="7" t="s">
        <v>11</v>
      </c>
      <c r="R180" s="2" t="s">
        <v>38</v>
      </c>
      <c r="S180" s="7" t="s">
        <v>17</v>
      </c>
    </row>
    <row r="181" spans="1:19" x14ac:dyDescent="0.25">
      <c r="A181" s="2" t="s">
        <v>436</v>
      </c>
      <c r="B181" s="2" t="s">
        <v>436</v>
      </c>
      <c r="C181" s="2" t="s">
        <v>1</v>
      </c>
      <c r="D181" s="2">
        <v>2019</v>
      </c>
      <c r="E181" s="2" t="s">
        <v>440</v>
      </c>
      <c r="F181" s="2" t="s">
        <v>645</v>
      </c>
      <c r="G181" s="2" t="s">
        <v>646</v>
      </c>
      <c r="H181" s="2" t="s">
        <v>705</v>
      </c>
      <c r="I181" s="2" t="s">
        <v>647</v>
      </c>
      <c r="J181" s="2" t="s">
        <v>47</v>
      </c>
      <c r="K181" s="2" t="s">
        <v>648</v>
      </c>
      <c r="L181" s="7" t="s">
        <v>11</v>
      </c>
      <c r="M181" s="9">
        <v>2876311</v>
      </c>
      <c r="N181" s="9">
        <v>0</v>
      </c>
      <c r="O181" s="9">
        <v>2876311</v>
      </c>
      <c r="P181" s="2" t="s">
        <v>19</v>
      </c>
      <c r="Q181" s="7" t="s">
        <v>11</v>
      </c>
      <c r="R181" s="2" t="s">
        <v>38</v>
      </c>
      <c r="S181" s="7" t="s">
        <v>17</v>
      </c>
    </row>
    <row r="182" spans="1:19" x14ac:dyDescent="0.25">
      <c r="A182" t="s">
        <v>442</v>
      </c>
      <c r="B182" s="2" t="s">
        <v>442</v>
      </c>
      <c r="C182" s="2" t="s">
        <v>1</v>
      </c>
      <c r="D182" s="2">
        <v>2019</v>
      </c>
      <c r="E182" s="2" t="s">
        <v>441</v>
      </c>
      <c r="F182" s="2" t="s">
        <v>210</v>
      </c>
      <c r="G182" s="2" t="s">
        <v>649</v>
      </c>
      <c r="H182" s="2" t="s">
        <v>706</v>
      </c>
      <c r="I182" s="2" t="s">
        <v>33</v>
      </c>
      <c r="J182" s="2" t="s">
        <v>166</v>
      </c>
      <c r="K182" s="2" t="s">
        <v>45</v>
      </c>
      <c r="L182" s="7" t="s">
        <v>11</v>
      </c>
      <c r="M182" s="9">
        <v>92200000</v>
      </c>
      <c r="N182" s="9">
        <v>0</v>
      </c>
      <c r="O182" s="9">
        <v>92200000</v>
      </c>
      <c r="P182" s="2" t="s">
        <v>19</v>
      </c>
      <c r="Q182" s="7" t="s">
        <v>11</v>
      </c>
      <c r="R182" s="2" t="s">
        <v>38</v>
      </c>
      <c r="S182" s="7" t="s">
        <v>17</v>
      </c>
    </row>
    <row r="183" spans="1:19" x14ac:dyDescent="0.25">
      <c r="A183" t="s">
        <v>442</v>
      </c>
      <c r="B183" s="2" t="s">
        <v>442</v>
      </c>
      <c r="C183" s="2" t="s">
        <v>1</v>
      </c>
      <c r="D183" s="2">
        <v>2019</v>
      </c>
      <c r="E183" s="2" t="s">
        <v>113</v>
      </c>
      <c r="F183" s="2" t="s">
        <v>163</v>
      </c>
      <c r="G183" s="2" t="s">
        <v>650</v>
      </c>
      <c r="H183" s="2" t="s">
        <v>706</v>
      </c>
      <c r="I183" s="2" t="s">
        <v>652</v>
      </c>
      <c r="J183" s="2" t="s">
        <v>36</v>
      </c>
      <c r="K183" s="2" t="s">
        <v>45</v>
      </c>
      <c r="L183" s="7" t="s">
        <v>11</v>
      </c>
      <c r="M183" s="9">
        <v>0</v>
      </c>
      <c r="N183" s="9">
        <v>0</v>
      </c>
      <c r="O183" s="9">
        <v>0</v>
      </c>
      <c r="P183" s="2" t="s">
        <v>19</v>
      </c>
      <c r="Q183" s="7" t="s">
        <v>11</v>
      </c>
      <c r="R183" s="2" t="s">
        <v>651</v>
      </c>
      <c r="S183" s="7" t="s">
        <v>17</v>
      </c>
    </row>
    <row r="184" spans="1:19" x14ac:dyDescent="0.25">
      <c r="A184" t="s">
        <v>443</v>
      </c>
      <c r="B184" s="2" t="s">
        <v>443</v>
      </c>
      <c r="C184" s="2" t="s">
        <v>1</v>
      </c>
      <c r="D184" s="2">
        <v>2019</v>
      </c>
      <c r="E184" t="s">
        <v>444</v>
      </c>
      <c r="F184" t="s">
        <v>210</v>
      </c>
      <c r="G184" t="s">
        <v>653</v>
      </c>
      <c r="H184" s="2" t="s">
        <v>707</v>
      </c>
      <c r="I184" t="s">
        <v>33</v>
      </c>
      <c r="J184" t="s">
        <v>166</v>
      </c>
      <c r="K184" t="s">
        <v>654</v>
      </c>
      <c r="L184" s="7" t="s">
        <v>11</v>
      </c>
      <c r="M184" s="9">
        <v>49283000</v>
      </c>
      <c r="N184" s="9">
        <v>0</v>
      </c>
      <c r="O184" s="9">
        <v>49283000</v>
      </c>
      <c r="P184" s="2" t="s">
        <v>19</v>
      </c>
      <c r="Q184" s="7" t="s">
        <v>11</v>
      </c>
      <c r="R184" s="2" t="s">
        <v>38</v>
      </c>
      <c r="S184" s="7" t="s">
        <v>17</v>
      </c>
    </row>
    <row r="185" spans="1:19" x14ac:dyDescent="0.25">
      <c r="A185" s="2" t="s">
        <v>443</v>
      </c>
      <c r="B185" s="2" t="s">
        <v>443</v>
      </c>
      <c r="C185" s="2" t="s">
        <v>1</v>
      </c>
      <c r="D185" s="2">
        <v>2019</v>
      </c>
      <c r="E185" t="s">
        <v>445</v>
      </c>
      <c r="F185" t="s">
        <v>37</v>
      </c>
      <c r="G185" t="s">
        <v>655</v>
      </c>
      <c r="H185" s="2" t="s">
        <v>707</v>
      </c>
      <c r="I185" t="s">
        <v>33</v>
      </c>
      <c r="J185" t="s">
        <v>230</v>
      </c>
      <c r="K185" t="s">
        <v>656</v>
      </c>
      <c r="L185" s="7" t="s">
        <v>11</v>
      </c>
      <c r="M185" s="9">
        <v>45732000</v>
      </c>
      <c r="N185" s="9">
        <v>0</v>
      </c>
      <c r="O185" s="9">
        <v>45732000</v>
      </c>
      <c r="P185" s="2" t="s">
        <v>19</v>
      </c>
      <c r="Q185" s="7" t="s">
        <v>11</v>
      </c>
      <c r="R185" s="2" t="s">
        <v>38</v>
      </c>
      <c r="S185" s="7" t="s">
        <v>17</v>
      </c>
    </row>
    <row r="186" spans="1:19" x14ac:dyDescent="0.25">
      <c r="A186" s="2" t="s">
        <v>443</v>
      </c>
      <c r="B186" s="2" t="s">
        <v>443</v>
      </c>
      <c r="C186" s="2" t="s">
        <v>1</v>
      </c>
      <c r="D186" s="2">
        <v>2019</v>
      </c>
      <c r="E186" t="s">
        <v>446</v>
      </c>
      <c r="F186" t="s">
        <v>59</v>
      </c>
      <c r="G186" t="s">
        <v>657</v>
      </c>
      <c r="H186" s="2" t="s">
        <v>707</v>
      </c>
      <c r="I186" t="s">
        <v>658</v>
      </c>
      <c r="J186" t="s">
        <v>166</v>
      </c>
      <c r="K186" t="s">
        <v>659</v>
      </c>
      <c r="L186" s="7" t="s">
        <v>11</v>
      </c>
      <c r="M186" s="9">
        <v>23956000</v>
      </c>
      <c r="N186" s="9">
        <v>0</v>
      </c>
      <c r="O186" s="9">
        <v>23956000</v>
      </c>
      <c r="P186" s="2" t="s">
        <v>19</v>
      </c>
      <c r="Q186" s="7" t="s">
        <v>11</v>
      </c>
      <c r="R186" s="2" t="s">
        <v>38</v>
      </c>
      <c r="S186" s="7" t="s">
        <v>17</v>
      </c>
    </row>
    <row r="187" spans="1:19" x14ac:dyDescent="0.25">
      <c r="A187" s="2" t="s">
        <v>443</v>
      </c>
      <c r="B187" s="2" t="s">
        <v>443</v>
      </c>
      <c r="C187" s="2" t="s">
        <v>1</v>
      </c>
      <c r="D187" s="2">
        <v>2019</v>
      </c>
      <c r="E187" t="s">
        <v>447</v>
      </c>
      <c r="F187" t="s">
        <v>329</v>
      </c>
      <c r="G187" t="s">
        <v>661</v>
      </c>
      <c r="H187" s="2" t="s">
        <v>707</v>
      </c>
      <c r="I187" t="s">
        <v>662</v>
      </c>
      <c r="J187" t="s">
        <v>660</v>
      </c>
      <c r="L187" s="7" t="s">
        <v>11</v>
      </c>
      <c r="M187" s="9">
        <v>244615000</v>
      </c>
      <c r="N187" s="9">
        <v>0</v>
      </c>
      <c r="O187" s="9">
        <v>244615000</v>
      </c>
      <c r="P187" s="2" t="s">
        <v>19</v>
      </c>
      <c r="Q187" s="7" t="s">
        <v>11</v>
      </c>
      <c r="R187" s="2" t="s">
        <v>178</v>
      </c>
      <c r="S187" s="7" t="s">
        <v>17</v>
      </c>
    </row>
    <row r="188" spans="1:19" x14ac:dyDescent="0.25">
      <c r="A188" t="s">
        <v>448</v>
      </c>
      <c r="B188" s="2" t="s">
        <v>448</v>
      </c>
      <c r="C188" s="2" t="s">
        <v>1</v>
      </c>
      <c r="D188" s="2">
        <v>2019</v>
      </c>
      <c r="E188" t="s">
        <v>78</v>
      </c>
      <c r="F188" s="2" t="s">
        <v>78</v>
      </c>
      <c r="G188" s="2" t="s">
        <v>78</v>
      </c>
      <c r="H188" s="2" t="s">
        <v>78</v>
      </c>
      <c r="I188" s="2" t="s">
        <v>78</v>
      </c>
      <c r="J188" s="2" t="s">
        <v>78</v>
      </c>
      <c r="K188" s="2" t="s">
        <v>78</v>
      </c>
      <c r="L188" s="7" t="s">
        <v>11</v>
      </c>
      <c r="N188" s="9">
        <v>0</v>
      </c>
      <c r="P188" s="2" t="s">
        <v>78</v>
      </c>
      <c r="Q188" s="7" t="s">
        <v>11</v>
      </c>
      <c r="R188" s="2" t="s">
        <v>38</v>
      </c>
      <c r="S188" s="7" t="s">
        <v>17</v>
      </c>
    </row>
    <row r="189" spans="1:19" x14ac:dyDescent="0.25">
      <c r="A189" t="s">
        <v>449</v>
      </c>
      <c r="B189" s="2" t="s">
        <v>449</v>
      </c>
      <c r="C189" s="2" t="s">
        <v>1</v>
      </c>
      <c r="D189" s="2">
        <v>2019</v>
      </c>
      <c r="E189" t="s">
        <v>450</v>
      </c>
      <c r="F189" t="s">
        <v>211</v>
      </c>
      <c r="G189" t="s">
        <v>663</v>
      </c>
      <c r="H189" s="2" t="s">
        <v>708</v>
      </c>
      <c r="I189" t="s">
        <v>32</v>
      </c>
      <c r="J189" t="s">
        <v>36</v>
      </c>
      <c r="K189" t="s">
        <v>672</v>
      </c>
      <c r="L189" s="7" t="s">
        <v>11</v>
      </c>
      <c r="M189" s="9">
        <v>1300000</v>
      </c>
      <c r="N189" s="9">
        <v>0</v>
      </c>
      <c r="O189" s="9">
        <v>1300000</v>
      </c>
      <c r="P189" s="2" t="s">
        <v>19</v>
      </c>
      <c r="Q189" s="7" t="s">
        <v>11</v>
      </c>
      <c r="R189" s="2" t="s">
        <v>38</v>
      </c>
      <c r="S189" s="7" t="s">
        <v>17</v>
      </c>
    </row>
    <row r="190" spans="1:19" x14ac:dyDescent="0.25">
      <c r="A190" s="2" t="s">
        <v>449</v>
      </c>
      <c r="B190" s="2" t="s">
        <v>449</v>
      </c>
      <c r="C190" s="2" t="s">
        <v>1</v>
      </c>
      <c r="D190" s="2">
        <v>2019</v>
      </c>
      <c r="E190" t="s">
        <v>451</v>
      </c>
      <c r="F190" t="s">
        <v>59</v>
      </c>
      <c r="G190" t="s">
        <v>664</v>
      </c>
      <c r="H190" s="2" t="s">
        <v>708</v>
      </c>
      <c r="I190" t="s">
        <v>32</v>
      </c>
      <c r="J190" s="2" t="s">
        <v>36</v>
      </c>
      <c r="K190" t="s">
        <v>673</v>
      </c>
      <c r="L190" s="7" t="s">
        <v>11</v>
      </c>
      <c r="P190" s="2" t="s">
        <v>19</v>
      </c>
      <c r="Q190" s="7" t="s">
        <v>11</v>
      </c>
      <c r="R190" s="2" t="s">
        <v>680</v>
      </c>
      <c r="S190" s="7" t="s">
        <v>17</v>
      </c>
    </row>
    <row r="191" spans="1:19" x14ac:dyDescent="0.25">
      <c r="A191" s="2" t="s">
        <v>449</v>
      </c>
      <c r="B191" s="2" t="s">
        <v>449</v>
      </c>
      <c r="C191" s="2" t="s">
        <v>1</v>
      </c>
      <c r="D191" s="2">
        <v>2019</v>
      </c>
      <c r="E191" t="s">
        <v>452</v>
      </c>
      <c r="F191" t="s">
        <v>39</v>
      </c>
      <c r="G191" t="s">
        <v>665</v>
      </c>
      <c r="H191" s="2" t="s">
        <v>708</v>
      </c>
      <c r="I191" s="2" t="s">
        <v>32</v>
      </c>
      <c r="J191" s="2" t="s">
        <v>36</v>
      </c>
      <c r="K191" t="s">
        <v>674</v>
      </c>
      <c r="L191" s="7" t="s">
        <v>11</v>
      </c>
      <c r="M191" s="9">
        <v>24800000</v>
      </c>
      <c r="N191" s="9">
        <v>0</v>
      </c>
      <c r="O191" s="9">
        <v>24800000</v>
      </c>
      <c r="P191" s="2" t="s">
        <v>19</v>
      </c>
      <c r="Q191" s="7" t="s">
        <v>11</v>
      </c>
      <c r="R191" s="2" t="s">
        <v>38</v>
      </c>
      <c r="S191" s="7" t="s">
        <v>17</v>
      </c>
    </row>
    <row r="192" spans="1:19" x14ac:dyDescent="0.25">
      <c r="A192" s="2" t="s">
        <v>449</v>
      </c>
      <c r="B192" s="2" t="s">
        <v>449</v>
      </c>
      <c r="C192" s="2" t="s">
        <v>1</v>
      </c>
      <c r="D192" s="2">
        <v>2019</v>
      </c>
      <c r="E192" t="s">
        <v>453</v>
      </c>
      <c r="F192" t="s">
        <v>71</v>
      </c>
      <c r="G192" t="s">
        <v>666</v>
      </c>
      <c r="H192" s="2" t="s">
        <v>708</v>
      </c>
      <c r="I192" s="2" t="s">
        <v>32</v>
      </c>
      <c r="J192" s="2" t="s">
        <v>36</v>
      </c>
      <c r="K192" t="s">
        <v>675</v>
      </c>
      <c r="L192" s="7" t="s">
        <v>11</v>
      </c>
      <c r="M192" s="9">
        <v>700000</v>
      </c>
      <c r="N192" s="9">
        <v>0</v>
      </c>
      <c r="O192" s="9">
        <v>700000</v>
      </c>
      <c r="P192" s="2" t="s">
        <v>19</v>
      </c>
      <c r="Q192" s="7" t="s">
        <v>11</v>
      </c>
      <c r="R192" s="2" t="s">
        <v>38</v>
      </c>
      <c r="S192" s="7" t="s">
        <v>17</v>
      </c>
    </row>
    <row r="193" spans="1:19" x14ac:dyDescent="0.25">
      <c r="A193" s="2" t="s">
        <v>449</v>
      </c>
      <c r="B193" s="2" t="s">
        <v>449</v>
      </c>
      <c r="C193" s="2" t="s">
        <v>1</v>
      </c>
      <c r="D193" s="2">
        <v>2019</v>
      </c>
      <c r="E193" t="s">
        <v>328</v>
      </c>
      <c r="F193" t="s">
        <v>161</v>
      </c>
      <c r="G193" t="s">
        <v>667</v>
      </c>
      <c r="H193" s="2" t="s">
        <v>708</v>
      </c>
      <c r="I193" s="2" t="s">
        <v>32</v>
      </c>
      <c r="J193" s="2" t="s">
        <v>36</v>
      </c>
      <c r="K193" t="s">
        <v>676</v>
      </c>
      <c r="L193" s="7" t="s">
        <v>11</v>
      </c>
      <c r="M193" s="9">
        <v>67800000</v>
      </c>
      <c r="N193" s="9">
        <v>0</v>
      </c>
      <c r="O193" s="9">
        <v>67800000</v>
      </c>
      <c r="P193" s="2" t="s">
        <v>19</v>
      </c>
      <c r="Q193" s="7" t="s">
        <v>11</v>
      </c>
      <c r="R193" s="2" t="s">
        <v>38</v>
      </c>
      <c r="S193" s="7" t="s">
        <v>17</v>
      </c>
    </row>
    <row r="194" spans="1:19" x14ac:dyDescent="0.25">
      <c r="A194" s="2" t="s">
        <v>449</v>
      </c>
      <c r="B194" s="2" t="s">
        <v>449</v>
      </c>
      <c r="C194" s="2" t="s">
        <v>1</v>
      </c>
      <c r="D194" s="2">
        <v>2019</v>
      </c>
      <c r="E194" t="s">
        <v>454</v>
      </c>
      <c r="F194" t="s">
        <v>671</v>
      </c>
      <c r="G194" t="s">
        <v>668</v>
      </c>
      <c r="H194" s="2" t="s">
        <v>708</v>
      </c>
      <c r="I194" s="2" t="s">
        <v>32</v>
      </c>
      <c r="J194" s="2" t="s">
        <v>36</v>
      </c>
      <c r="K194" t="s">
        <v>677</v>
      </c>
      <c r="L194" s="7" t="s">
        <v>11</v>
      </c>
      <c r="P194" s="2" t="s">
        <v>19</v>
      </c>
      <c r="Q194" s="7" t="s">
        <v>11</v>
      </c>
      <c r="R194" s="2" t="s">
        <v>680</v>
      </c>
      <c r="S194" s="7" t="s">
        <v>17</v>
      </c>
    </row>
    <row r="195" spans="1:19" x14ac:dyDescent="0.25">
      <c r="A195" s="2" t="s">
        <v>449</v>
      </c>
      <c r="B195" s="2" t="s">
        <v>449</v>
      </c>
      <c r="C195" s="2" t="s">
        <v>1</v>
      </c>
      <c r="D195" s="2">
        <v>2019</v>
      </c>
      <c r="E195" t="s">
        <v>455</v>
      </c>
      <c r="F195" t="s">
        <v>48</v>
      </c>
      <c r="G195" t="s">
        <v>669</v>
      </c>
      <c r="H195" s="2" t="s">
        <v>708</v>
      </c>
      <c r="I195" s="2" t="s">
        <v>32</v>
      </c>
      <c r="J195" s="2" t="s">
        <v>36</v>
      </c>
      <c r="K195" t="s">
        <v>678</v>
      </c>
      <c r="L195" s="7" t="s">
        <v>11</v>
      </c>
      <c r="M195" s="9">
        <v>8400000</v>
      </c>
      <c r="N195" s="9">
        <v>0</v>
      </c>
      <c r="O195" s="9">
        <v>8400000</v>
      </c>
      <c r="P195" s="2" t="s">
        <v>19</v>
      </c>
      <c r="Q195" s="7" t="s">
        <v>11</v>
      </c>
      <c r="R195" s="2" t="s">
        <v>38</v>
      </c>
      <c r="S195" s="7" t="s">
        <v>17</v>
      </c>
    </row>
    <row r="196" spans="1:19" x14ac:dyDescent="0.25">
      <c r="A196" s="2" t="s">
        <v>449</v>
      </c>
      <c r="B196" s="2" t="s">
        <v>449</v>
      </c>
      <c r="C196" s="2" t="s">
        <v>1</v>
      </c>
      <c r="D196" s="2">
        <v>2019</v>
      </c>
      <c r="E196" t="s">
        <v>456</v>
      </c>
      <c r="F196" t="s">
        <v>211</v>
      </c>
      <c r="G196" t="s">
        <v>670</v>
      </c>
      <c r="H196" s="2" t="s">
        <v>708</v>
      </c>
      <c r="I196" s="2" t="s">
        <v>32</v>
      </c>
      <c r="J196" s="2" t="s">
        <v>36</v>
      </c>
      <c r="K196" t="s">
        <v>679</v>
      </c>
      <c r="L196" s="7" t="s">
        <v>11</v>
      </c>
      <c r="M196" s="9">
        <v>27400000</v>
      </c>
      <c r="N196" s="9">
        <v>0</v>
      </c>
      <c r="O196" s="9">
        <v>27400000</v>
      </c>
      <c r="P196" s="2" t="s">
        <v>19</v>
      </c>
      <c r="Q196" s="7" t="s">
        <v>11</v>
      </c>
      <c r="R196" s="2" t="s">
        <v>38</v>
      </c>
      <c r="S196" s="7" t="s">
        <v>17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 Summary</vt:lpstr>
      <vt:lpstr>Program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Chris-117</dc:creator>
  <cp:lastModifiedBy>Christine Wen</cp:lastModifiedBy>
  <dcterms:created xsi:type="dcterms:W3CDTF">2020-01-28T14:14:12Z</dcterms:created>
  <dcterms:modified xsi:type="dcterms:W3CDTF">2020-01-31T16:33:09Z</dcterms:modified>
</cp:coreProperties>
</file>