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pmatt\Documents\Violations Tracker\"/>
    </mc:Choice>
  </mc:AlternateContent>
  <xr:revisionPtr revIDLastSave="0" documentId="13_ncr:1_{E2B53DE6-92BC-4EE0-8D70-EBDB4FD9E187}" xr6:coauthVersionLast="41" xr6:coauthVersionMax="41" xr10:uidLastSave="{00000000-0000-0000-0000-000000000000}"/>
  <bookViews>
    <workbookView xWindow="-120" yWindow="-120" windowWidth="29040" windowHeight="15840" activeTab="3" xr2:uid="{9CCBE446-1545-4697-9AF8-600EC852BE69}"/>
  </bookViews>
  <sheets>
    <sheet name="Sheet2" sheetId="2" r:id="rId1"/>
    <sheet name="Sheet3" sheetId="3" r:id="rId2"/>
    <sheet name="Sheet4" sheetId="4" r:id="rId3"/>
    <sheet name="Sheet1" sheetId="1" r:id="rId4"/>
  </sheets>
  <definedNames>
    <definedName name="_xlnm._FilterDatabase" localSheetId="3" hidden="1">Sheet1!$A$1:$O$202</definedName>
  </definedNames>
  <calcPr calcId="181029"/>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<sst xmlns="http://schemas.openxmlformats.org/spreadsheetml/2006/main" count="2614" uniqueCount="1242">
  <si>
    <t>penalty</t>
  </si>
  <si>
    <t>penalty_year</t>
  </si>
  <si>
    <t>penalty_date</t>
  </si>
  <si>
    <t>case ID/number</t>
  </si>
  <si>
    <t>court</t>
  </si>
  <si>
    <t>litigation_case_title</t>
  </si>
  <si>
    <t>lawsuit_resolution</t>
  </si>
  <si>
    <t>pacer_link</t>
  </si>
  <si>
    <t>Eastern District of Pennsylvania</t>
  </si>
  <si>
    <t>settlement</t>
  </si>
  <si>
    <t>Affiliated Computer Services, Inc</t>
  </si>
  <si>
    <t>Conduent</t>
  </si>
  <si>
    <t>3:06-cv-01592</t>
  </si>
  <si>
    <t>https://dockets.justia.com/docket/texas/txndce/3:2006cv01592/160224</t>
  </si>
  <si>
    <t>Northern District of Texas</t>
  </si>
  <si>
    <t>Simeon v. Affiliated Computer Services, Inc et al</t>
  </si>
  <si>
    <t>https://ecf.txnd.uscourts.gov/cgi-bin/DktRpt.pl?160224</t>
  </si>
  <si>
    <t>AK Steel Corporation</t>
  </si>
  <si>
    <t>AK Steel</t>
  </si>
  <si>
    <t>1:09-cv-0423</t>
  </si>
  <si>
    <t>https://www.law360.com/articles/196648/ak-steel-s-175m-payout-in-erisa-case-approved</t>
  </si>
  <si>
    <t>Southern District of Ohio</t>
  </si>
  <si>
    <t>Merkner et al v. AK Steel Corporation</t>
  </si>
  <si>
    <t>https://ecf.ohsd.uscourts.gov/cgi-bin/DktRpt.pl?130992</t>
  </si>
  <si>
    <t>1:09-cv-0464</t>
  </si>
  <si>
    <t>https://www.law360.com/articles/211337</t>
  </si>
  <si>
    <t>Schmidt v. AK Steel Corporation Pensions Agreement et al</t>
  </si>
  <si>
    <t>https://ecf.ohsd.uscourts.gov/cgi-bin/DktRpt.pl?131311</t>
  </si>
  <si>
    <t>1:11-cv-0877</t>
  </si>
  <si>
    <t>https://www.law360.com/articles/379841/ak-steel-will-fork-over-16m-to-settle-erisa-suit</t>
  </si>
  <si>
    <t>Lowther et al v. AK Steel Corporation</t>
  </si>
  <si>
    <t>https://ecf.ohsd.uscourts.gov/cgi-bin/DktRpt.pl?151152</t>
  </si>
  <si>
    <t>1:05-cv-0681</t>
  </si>
  <si>
    <t>https://www.law360.com/articles/491058/ak-steel-s-2-5m-erisa-payout-to-spouses-gets-court-ok</t>
  </si>
  <si>
    <t>Patrick et al V AK Steel Corporation, et al.</t>
  </si>
  <si>
    <t>https://ecf.ohsd.uscourts.gov/cgi-bin/DktRpt.pl?104632</t>
  </si>
  <si>
    <t>AK Steel Corporation Retirement Accumulation Pension Plan</t>
  </si>
  <si>
    <t>1:09-cv-0794</t>
  </si>
  <si>
    <t>http://www.opn.ca6.uscourts.gov/opinions.pdf/13a0084p-06.pdf</t>
  </si>
  <si>
    <t>Schumacher v. AK Steel Corporation Retirement Accumulation Pension Plan et al</t>
  </si>
  <si>
    <t>verdict</t>
  </si>
  <si>
    <t>https://ecf.ohsd.uscourts.gov/cgi-bin/DktRpt.pl?134034</t>
  </si>
  <si>
    <t>AK Steel Retirement</t>
  </si>
  <si>
    <t>1:02-cv-0001</t>
  </si>
  <si>
    <t>https://www.plansponsor.com/ak-steel-charged-46m-for-miscalculated-pension-benefits/</t>
  </si>
  <si>
    <t>West v. AK Steel Retirement, et al</t>
  </si>
  <si>
    <t>https://ecf.ohsd.uscourts.gov/cgi-bin/DktRpt.pl?3571</t>
  </si>
  <si>
    <t>Allegheny Energy, Inc.</t>
  </si>
  <si>
    <t>FirstEnergy</t>
  </si>
  <si>
    <t>1:03-cv-0843</t>
  </si>
  <si>
    <t>https://www.businesswire.com/news/home/20061221005683/en/Allegheny-Energy-Announces-Litigation-Settlement</t>
  </si>
  <si>
    <t>District of Maryland</t>
  </si>
  <si>
    <t>Keesecker v. Allegheny Energy, Inc. et al</t>
  </si>
  <si>
    <t>https://ecf.mdd.uscourts.gov/cgi-bin/DktRpt.pl?109647</t>
  </si>
  <si>
    <t>Allianz Asset Management of America, L.P.</t>
  </si>
  <si>
    <t>Allianz</t>
  </si>
  <si>
    <t>8:15-cv-1614</t>
  </si>
  <si>
    <t>https://www.investmentnews.com/article/20180102/FREE/180109996/allianz-agrees-to-settle-401-k-fee-lawsuit-for-12-million</t>
  </si>
  <si>
    <t>Central District of California</t>
  </si>
  <si>
    <t>Aleksandr Urakhchin et al v. Allianz Asset Management of America, L.P., et al.</t>
  </si>
  <si>
    <t>https://ecf.cacd.uscourts.gov/cgi-bin/DktRpt.pl?629997</t>
  </si>
  <si>
    <t>Southern District of New York</t>
  </si>
  <si>
    <t>Amerada Hess Corporation</t>
  </si>
  <si>
    <t>Hess</t>
  </si>
  <si>
    <t>2:03-cv-2491</t>
  </si>
  <si>
    <t>http://cases.gcginc.com/pdf/AHE/faq.html</t>
  </si>
  <si>
    <t>District of New Jersey</t>
  </si>
  <si>
    <t>Falk v. Amerada Hess Corporation, et al</t>
  </si>
  <si>
    <t>https://ecf.njd.uscourts.gov/cgi-bin/DktRpt.pl?56032</t>
  </si>
  <si>
    <t>American Airlines Inc</t>
  </si>
  <si>
    <t>American Airlines</t>
  </si>
  <si>
    <t>4:16-cv-0473</t>
  </si>
  <si>
    <t>https://www.pionline.com/article/20170711/ONLINE/170719928/american-airlines-401k-participants-reach-tentative-22-million-settlement</t>
  </si>
  <si>
    <t>Main et al v. American Airlines Inc et al</t>
  </si>
  <si>
    <t>https://ecf.txnd.uscourts.gov/cgi-bin/DktRpt.pl?275013</t>
  </si>
  <si>
    <t>American Airlines, Inc.</t>
  </si>
  <si>
    <t>1:14-cv-10138</t>
  </si>
  <si>
    <t>https://www.userrarights.com/case/allman-v-american-airlines-inc-pilot-retirement-program-variable-income-plan-no-14-cv-10138-it</t>
  </si>
  <si>
    <t>District of Massachusetts</t>
  </si>
  <si>
    <t>Allman v. American Airlines, Inc. Pilot Retirement Benefit Program Variable Income Plan et al</t>
  </si>
  <si>
    <t>https://ecf.mad.uscourts.gov/cgi-bin/DktRpt.pl?157071</t>
  </si>
  <si>
    <t>American International Group, Inc.</t>
  </si>
  <si>
    <t>American International Group</t>
  </si>
  <si>
    <t>1:04-cv-09387</t>
  </si>
  <si>
    <t>https://www.law360.com/articles/61353</t>
  </si>
  <si>
    <t>In re: AIG ERISA Litigation</t>
  </si>
  <si>
    <t>https://ecf.nysd.uscourts.gov/cgi-bin/DktRpt.pl?258537</t>
  </si>
  <si>
    <t>1:08-cv-5722</t>
  </si>
  <si>
    <t>https://www.law360.com/articles/647300/aig-to-pay-40m-in-pension-plan-class-action-settlement</t>
  </si>
  <si>
    <t>In re American International Group, Inc. ERISA Litigation II</t>
  </si>
  <si>
    <t>https://ecf.nysd.uscourts.gov/cgi-bin/DktRpt.pl?328682</t>
  </si>
  <si>
    <t>Ameriprise Financial, Inc.</t>
  </si>
  <si>
    <t>Ameriprise Financial</t>
  </si>
  <si>
    <t>0:11-cv-2781</t>
  </si>
  <si>
    <t>https://401kspecialistmag.com/court-approves-27-5-million-settlement-in-ameriprise-401k-fee-case/</t>
  </si>
  <si>
    <t>District of Minnesota</t>
  </si>
  <si>
    <t>Krueger et al v. Ameriprise Financial, Inc. et al</t>
  </si>
  <si>
    <t>https://ecf.mnd.uscourts.gov/cgi-bin/DktRpt.pl?122468</t>
  </si>
  <si>
    <t>Amgen, Inc.</t>
  </si>
  <si>
    <t>Amgen</t>
  </si>
  <si>
    <t>2:07-cv-5442</t>
  </si>
  <si>
    <t>https://calaborlawnews.com/legal-news/erisa-lawsuit-employee-retirement-income-2-22110.php</t>
  </si>
  <si>
    <t>Steve Harris et al v. Amgen, Inc. et al</t>
  </si>
  <si>
    <t>https://ecf.cacd.uscourts.gov/cgi-bin/DktRpt.pl?394923</t>
  </si>
  <si>
    <t>AOL Time Warner</t>
  </si>
  <si>
    <t>AT&amp;T</t>
  </si>
  <si>
    <t>Verizon Communications</t>
  </si>
  <si>
    <t>02-cv-8238</t>
  </si>
  <si>
    <t>https://casetext.com/case/spann-v-aol-time-warner</t>
  </si>
  <si>
    <t>Spann, et al v. AOL Time Warner Inc., et al</t>
  </si>
  <si>
    <t>https://ecf.nysd.uscourts.gov/cgi-bin/DktRpt.pl?40557</t>
  </si>
  <si>
    <t>1:02-cv-8853</t>
  </si>
  <si>
    <t>https://www.plansponsor.com/court-oks-100m-aol-time-warner-401k-suit-settlement/</t>
  </si>
  <si>
    <t>In Re: AOL Time Warner ERISA v. , et al</t>
  </si>
  <si>
    <t>https://ecf.nysd.uscourts.gov/cgi-bin/DktRpt.pl?41169</t>
  </si>
  <si>
    <t>Aon</t>
  </si>
  <si>
    <t>Northern District of Illinois</t>
  </si>
  <si>
    <t>Evergy Inc.</t>
  </si>
  <si>
    <t>Western District of Missouri</t>
  </si>
  <si>
    <t>Eastern District of Michigan</t>
  </si>
  <si>
    <t>AT&amp;T Corporation</t>
  </si>
  <si>
    <t>3:02-cv-5409</t>
  </si>
  <si>
    <t>https://www.plainsite.org/dockets/sr7uxuoc/new-jersey-district-court/furstenau-et-al-v-atandampt-corporation-et-al/</t>
  </si>
  <si>
    <t>Furstenau, et al v. AT&amp;T Corporation, et al</t>
  </si>
  <si>
    <t>https://ecf.njd.uscourts.gov/cgi-bin/DktRpt.pl?136443</t>
  </si>
  <si>
    <t>Avnet, Inc.</t>
  </si>
  <si>
    <t>Avnet</t>
  </si>
  <si>
    <t>2:08-cv-0918</t>
  </si>
  <si>
    <t>http://classactionlawsuitsinthenews.com/class-action-lawsuit-settlements/avnet-pension-plan-class-action-settlement-finally-approved/</t>
  </si>
  <si>
    <t>District of Arizona</t>
  </si>
  <si>
    <t>Traylor v. Avnet, Inc. et al</t>
  </si>
  <si>
    <t>https://ecf.azd.uscourts.gov/cgi-bin/DktRpt.pl?384316</t>
  </si>
  <si>
    <t>AXA Equitable Life Insurance Company</t>
  </si>
  <si>
    <t>AXA</t>
  </si>
  <si>
    <t>2:06-cv-7637</t>
  </si>
  <si>
    <t>https://www.law360.com/articles/250058</t>
  </si>
  <si>
    <t>Magaly Eagan et al v. AXA Equitable Life Insurance Company et al</t>
  </si>
  <si>
    <t>https://ecf.cacd.uscourts.gov/cgi-bin/DktRpt.pl?379022</t>
  </si>
  <si>
    <t>Bank of America Corp</t>
  </si>
  <si>
    <t>Bank of America</t>
  </si>
  <si>
    <t>3:07-cv-1640</t>
  </si>
  <si>
    <t>https://www.law360.com/articles/216030/bofa-settles-erisa-action-for-21m</t>
  </si>
  <si>
    <t>District of Connecticut</t>
  </si>
  <si>
    <t>Tedesco et al v. Bank of America Corp et al</t>
  </si>
  <si>
    <t>https://ecf.ctd.uscourts.gov/cgi-bin/DktRpt.pl?79551</t>
  </si>
  <si>
    <t>Bank of New York Mellon Corporation</t>
  </si>
  <si>
    <t>Bank of New York Mellon</t>
  </si>
  <si>
    <t>1:07-cv-9444</t>
  </si>
  <si>
    <t>https://law.justia.com/cases/federal/district-courts/new-york/nysdce/1:2007cv09444/315029/85/</t>
  </si>
  <si>
    <t>Beane v. The Bank of New York Mellon Corporation et al</t>
  </si>
  <si>
    <t>https://ecf.nysd.uscourts.gov/cgi-bin/DktRpt.pl?315029</t>
  </si>
  <si>
    <t>1:12-md-02335</t>
  </si>
  <si>
    <t>https://www.lieffcabraser.com/securities/bank-of-ny-mellon/</t>
  </si>
  <si>
    <t>In Re: Bank of New York Mellon Corporation Foreign Exchange Transactions Litigation</t>
  </si>
  <si>
    <t>https://ecf.jpml.uscourts.gov/cgi-bin/DktRpt.pl?793862</t>
  </si>
  <si>
    <t>Bay Environmental Management Inc.</t>
  </si>
  <si>
    <t>Republic Services</t>
  </si>
  <si>
    <t>3:03-cv-5725</t>
  </si>
  <si>
    <t>https://www.law360.com/articles/209457</t>
  </si>
  <si>
    <t>Northern District of California</t>
  </si>
  <si>
    <t>Bay Environmental Management Inc et al</t>
  </si>
  <si>
    <t>https://ecf.cand.uscourts.gov/cgi-bin/DktRpt.pl?16480</t>
  </si>
  <si>
    <t>Bear Stearns Companies, Inc.</t>
  </si>
  <si>
    <t>JPMorgan Chase</t>
  </si>
  <si>
    <t>1:08-cv-2804</t>
  </si>
  <si>
    <t>https://news.bloomberglaw.com/daily-labor-report/bear-stearns-agrees-to-pay-10-million-to-settle-erisa-stock-drop-litigation</t>
  </si>
  <si>
    <t>Howard v. The Bear Stearns Companies, Inc. et al</t>
  </si>
  <si>
    <t>https://ecf.nysd.uscourts.gov/cgi-bin/DktRpt.pl?322703</t>
  </si>
  <si>
    <t>Beazer Homes USA, Inc</t>
  </si>
  <si>
    <t>Beazer Homes USA</t>
  </si>
  <si>
    <t>1:07-cv-0952</t>
  </si>
  <si>
    <t>https://www.law360.com/articles/186779</t>
  </si>
  <si>
    <t>Northern District of Georgia</t>
  </si>
  <si>
    <t>In Re: Beazer Homes USA, Inc  ERISA Litigation</t>
  </si>
  <si>
    <t>https://ecf.gand.uscourts.gov/cgi-bin/DktRpt.pl?143017</t>
  </si>
  <si>
    <t>Bechtel Corporation</t>
  </si>
  <si>
    <t>Bechtel</t>
  </si>
  <si>
    <t>3:06-cv-5566</t>
  </si>
  <si>
    <t>https://contractormisconduct.org/misconduct/1440/kanawi-v-bechtel-erisa-class-action</t>
  </si>
  <si>
    <t>Kanawi et al v. Bechtel Corporation et al</t>
  </si>
  <si>
    <t>https://ecf.cand.uscourts.gov/cgi-bin/DktRpt.pl?184103</t>
  </si>
  <si>
    <t>Bellsouth Corporation</t>
  </si>
  <si>
    <t>1:02-cv-2440</t>
  </si>
  <si>
    <t>http://www.erisasettlements.com/press/ERISA-Chart.pdf</t>
  </si>
  <si>
    <t>n Re: Bellsouth Corporation, et al v. , et al</t>
  </si>
  <si>
    <t>https://ecf.gand.uscourts.gov/cgi-bin/DktRpt.pl?17795</t>
  </si>
  <si>
    <t>Boeing Company</t>
  </si>
  <si>
    <t>Boeing</t>
  </si>
  <si>
    <t>3:06-cv-0743</t>
  </si>
  <si>
    <t>https://www.businesswire.com/news/home/20151105006026/en/57-Million-Settlement-Achieved-Behalf-Boeing-Employees</t>
  </si>
  <si>
    <t>Southern District of Illinois</t>
  </si>
  <si>
    <t>Spano et al v. Boeing Company, The et al</t>
  </si>
  <si>
    <t>https://ecf.ilsd.uscourts.gov/cgi-bin/DktRpt.pl?36143</t>
  </si>
  <si>
    <t>6:05-cv-1251</t>
  </si>
  <si>
    <t>https://www.law360.com/articles/699251/boeing-plant-workers-90m-erisa-class-settlement-ok-d</t>
  </si>
  <si>
    <t>District of Kansas</t>
  </si>
  <si>
    <t>Society of Professional Engineering Employees in Aerospace, IFPTE Local 2001, AFL-CIO et al v. Boeing Company</t>
  </si>
  <si>
    <t>https://ecf.ksd.uscourts.gov/cgi-bin/DktRpt.pl?53222</t>
  </si>
  <si>
    <t>Boston Scientific Corporation</t>
  </si>
  <si>
    <t>Boston Scientific</t>
  </si>
  <si>
    <t>1:08-cv-12139</t>
  </si>
  <si>
    <t>https://www.law360.com/classaction/articles/136985/boston-scientific-settles-erisa-suit-for-8m</t>
  </si>
  <si>
    <t>Hochstadt et al v. Boston Scientific Corporation et al</t>
  </si>
  <si>
    <t>https://ecf.mad.uscourts.gov/cgi-bin/DktRpt.pl?119606</t>
  </si>
  <si>
    <t>BP Corporation North America</t>
  </si>
  <si>
    <t>BP</t>
  </si>
  <si>
    <t>1:04-cv-7660</t>
  </si>
  <si>
    <t>https://casetext.com/case/nelson-v-ubs-global-asset-management</t>
  </si>
  <si>
    <t>Nelson v. BP Corporation North America</t>
  </si>
  <si>
    <t>https://ecf.ilnd.uscourts.gov/cgi-bin/DktRpt.pl?151751</t>
  </si>
  <si>
    <t>Eastern District of Wisconsin</t>
  </si>
  <si>
    <t>Briston-Myers Squibb</t>
  </si>
  <si>
    <t>Bristol-Myers Squibb</t>
  </si>
  <si>
    <t>1:02-cv-10129</t>
  </si>
  <si>
    <t>https://www.sec.gov/Archives/edgar/data/14272/000119312506134084/d11k.htm</t>
  </si>
  <si>
    <t>In Re: Briston-Myers Squibb v. , et al</t>
  </si>
  <si>
    <t>https://ecf.nysd.uscourts.gov/cgi-bin/DktRpt.pl?42467</t>
  </si>
  <si>
    <t>Calpine Corporation</t>
  </si>
  <si>
    <t>Calpine</t>
  </si>
  <si>
    <t>4:03-cv-1685</t>
  </si>
  <si>
    <t>https://www.sec.gov/Archives/edgar/data/916457/000095013407020471/f34018exv99w2.htm</t>
  </si>
  <si>
    <t>Phelps v. Calpine Corporation et al</t>
  </si>
  <si>
    <t>https://ecf.cand.uscourts.gov/cgi-bin/DktRpt.pl?12307</t>
  </si>
  <si>
    <t>Cardinal Health Inc</t>
  </si>
  <si>
    <t>Cardinal Health</t>
  </si>
  <si>
    <t>2:03-cv-2446</t>
  </si>
  <si>
    <t>https://www.casemine.com/judgement/us/5914b6f1add7b0493477c0cf</t>
  </si>
  <si>
    <t>Carol Pilkington v. Cardinal Health Inc, et al</t>
  </si>
  <si>
    <t>https://ecf.cacd.uscourts.gov/cgi-bin/DktRpt.pl?38182</t>
  </si>
  <si>
    <t>Cardinal Health, Inc.</t>
  </si>
  <si>
    <t>2:04-cv-0643</t>
  </si>
  <si>
    <t>https://ikrlaw.com/file/cardinal-health-inc-erisa-litigation/</t>
  </si>
  <si>
    <t>In re Cardinal Health, Inc. ERISA Litigation</t>
  </si>
  <si>
    <t>https://ecf.ohsd.uscourts.gov/cgi-bin/DktRpt.pl?96076</t>
  </si>
  <si>
    <t>Caterpillar Inc.</t>
  </si>
  <si>
    <t>Caterpillar</t>
  </si>
  <si>
    <t>1:07-cv-1009</t>
  </si>
  <si>
    <t>https://www.law360.com/articles/184955/caterpillar-settles-erisa-class-action-for-16-5m</t>
  </si>
  <si>
    <t>Central District of Illinois</t>
  </si>
  <si>
    <t>Martin et al v. Caterpillar Inc et al</t>
  </si>
  <si>
    <t>https://ecf.ilcd.uscourts.gov/cgi-bin/DktRpt.pl?40531</t>
  </si>
  <si>
    <t>CIGNA Corporation</t>
  </si>
  <si>
    <t>Cigna</t>
  </si>
  <si>
    <t>2:07-cv-2046</t>
  </si>
  <si>
    <t>https://hrdailyadvisor.blr.com/2013/07/17/cignas-35m-settlement-on-401k-fees-includes-investment-review/</t>
  </si>
  <si>
    <t>Nolte et al v. CIGNA Corporation et al</t>
  </si>
  <si>
    <t>https://ecf.ilcd.uscourts.gov/cgi-bin/DktRpt.pl?40908</t>
  </si>
  <si>
    <t>Citigroup Inc.</t>
  </si>
  <si>
    <t>Citigroup</t>
  </si>
  <si>
    <t>1:09-cv-7359</t>
  </si>
  <si>
    <t>https://www.law360.com/articles/539869</t>
  </si>
  <si>
    <t>Brecher, et al. v. Citigroup Inc., et al.</t>
  </si>
  <si>
    <t>https://ecf.nysd.uscourts.gov/cgi-bin/DktRpt.pl?351061</t>
  </si>
  <si>
    <t>Citigroup, Inc.</t>
  </si>
  <si>
    <t>1:07-cv-9329</t>
  </si>
  <si>
    <t>https://www.pionline.com/article/20180807/ONLINE/180809879/citigroup-settles-with-401k-participants-will-pay-69-million</t>
  </si>
  <si>
    <t>Leber v. Citigroup, Inc. et al</t>
  </si>
  <si>
    <t>https://ecf.nysd.uscourts.gov/cgi-bin/DktRpt.pl?314715</t>
  </si>
  <si>
    <t>CMS Energy Corp.</t>
  </si>
  <si>
    <t>CMS Energy</t>
  </si>
  <si>
    <t>2:02-cv-72834</t>
  </si>
  <si>
    <t>https://www.sec.gov/Archives/edgar/data/811156/000095012406004182/k06781e10vq.txt</t>
  </si>
  <si>
    <t>Schilling v. CMS Energy Corp, et al</t>
  </si>
  <si>
    <t>https://ecf.mied.uscourts.gov/cgi-bin/DktRpt.pl?30109</t>
  </si>
  <si>
    <t>Colgate-Palmolive Co.</t>
  </si>
  <si>
    <t>Colgate-Palmolive</t>
  </si>
  <si>
    <t>1:07-cv-9515</t>
  </si>
  <si>
    <t>https://www.law360.com/articles/496326/colgate-wins-court-s-nod-for-45-9m-erisa-deal-</t>
  </si>
  <si>
    <t>In Re: Colgate-Palmolive Co. ERISA Litigation</t>
  </si>
  <si>
    <t>https://ecf.nysd.uscourts.gov/cgi-bin/DktRpt.pl?315106</t>
  </si>
  <si>
    <t>Comcast Corporation</t>
  </si>
  <si>
    <t>Comcast</t>
  </si>
  <si>
    <t>2:08-cv-0773</t>
  </si>
  <si>
    <t>https://www.law360.com/articles/223901/comcast-settles-retirement-fund-action-for-5m</t>
  </si>
  <si>
    <t>Moore v. Comcast Corporation et al</t>
  </si>
  <si>
    <t>https://ecf.paed.uscourts.gov/cgi-bin/DktRpt.pl?256610</t>
  </si>
  <si>
    <t>Comerica Incorporated</t>
  </si>
  <si>
    <t>Comerica</t>
  </si>
  <si>
    <t>2:05-cv-74038</t>
  </si>
  <si>
    <t>http://cases.gcginc.com/pdf/CME/stip.pdf</t>
  </si>
  <si>
    <t>Francis v. Comerica Incorporated</t>
  </si>
  <si>
    <t>https://ecf.mied.uscourts.gov/cgi-bin/DktRpt.pl?205129</t>
  </si>
  <si>
    <t>2:09-cv-13201</t>
  </si>
  <si>
    <t>https://www.law360.com/articles/477047</t>
  </si>
  <si>
    <t>Birmingham Employees' Retirement System, City of et al v. Comerica Incorporated</t>
  </si>
  <si>
    <t>https://ecf.mied.uscourts.gov/cgi-bin/DktRpt.pl?241803</t>
  </si>
  <si>
    <t>Conagra Foods Inc.</t>
  </si>
  <si>
    <t>ConAgra Brands</t>
  </si>
  <si>
    <t>8:05-cv-0348</t>
  </si>
  <si>
    <t>https://www.law360.com/articles/31006/conagra-drops-4m-to-settle-retiree-lawsuits</t>
  </si>
  <si>
    <t>District of Nebraska</t>
  </si>
  <si>
    <t>Bright v. Conagra Foods Inc., et al.</t>
  </si>
  <si>
    <t>https://ecf.ned.uscourts.gov/cgi-bin/DktRpt.pl?35366</t>
  </si>
  <si>
    <t>Connecticut General Life Insurance</t>
  </si>
  <si>
    <t>1:09-cv-11537</t>
  </si>
  <si>
    <t>https://www.law360.com/articles/250844</t>
  </si>
  <si>
    <t>Otte v. Life Insurance Company of North America and Connecticut General Life Insurance</t>
  </si>
  <si>
    <t>https://ecf.mad.uscourts.gov/cgi-bin/DktRpt.pl?124364</t>
  </si>
  <si>
    <t>Continental Automotive Systems US</t>
  </si>
  <si>
    <t>Continental AG</t>
  </si>
  <si>
    <t>5:11-cv-0890</t>
  </si>
  <si>
    <t>https://www.law360.com/articles/306951/automaker-continental-to-shell-out-24m-in-erisa-settlement</t>
  </si>
  <si>
    <t>Northern District of Alabama</t>
  </si>
  <si>
    <t>Beaty et al v. Continental Automotive Systems US, Inc</t>
  </si>
  <si>
    <t>https://ecf.alnd.uscourts.gov/cgi-bin/DktRpt.pl?135777</t>
  </si>
  <si>
    <t>Continental Casualty Company</t>
  </si>
  <si>
    <t>Loews</t>
  </si>
  <si>
    <t>1:16-cv-8898</t>
  </si>
  <si>
    <t>https://news.bloomberglaw.com/employee-benefits/cna-financial-northern-trust-ink-25m-deal-in-401-k-lawsuit</t>
  </si>
  <si>
    <t>Dolins et al v. Continental Casualty Company</t>
  </si>
  <si>
    <t>https://ecf.ilnd.uscourts.gov/cgi-bin/DktRpt.pl?331303</t>
  </si>
  <si>
    <t>Countrywide Financial Corporation</t>
  </si>
  <si>
    <t>2:07-cv-5810</t>
  </si>
  <si>
    <t>https://employment-law.freeadvice.com/employment-law/pensions_benefits/bofa-countrywide-settle-erisa-class-action.htm</t>
  </si>
  <si>
    <t>Vincent Alvidres v. Countrywide Financial Corporation et al</t>
  </si>
  <si>
    <t>https://ecf.cacd.uscourts.gov/cgi-bin/DktRpt.pl?395865</t>
  </si>
  <si>
    <t>Coventry Health Care Inc.</t>
  </si>
  <si>
    <t>CVS Health</t>
  </si>
  <si>
    <t>8:09-cv-2661</t>
  </si>
  <si>
    <t>https://www.law360.com/articles/477940/coventry-reaches-3-6m-settlement-in-erisa-class-action</t>
  </si>
  <si>
    <t>Boyd et al v. Coventry Health Care Inc. et al</t>
  </si>
  <si>
    <t>https://ecf.mdd.uscourts.gov/cgi-bin/DktRpt.pl?172531</t>
  </si>
  <si>
    <t>CVS Corporation</t>
  </si>
  <si>
    <t>1:04-cv-12309</t>
  </si>
  <si>
    <t>https://www.sec.gov/Archives/edgar/data/64803/000119312505215706/d10q.htm</t>
  </si>
  <si>
    <t>Fescina v. CVS Corporation et al</t>
  </si>
  <si>
    <t>https://ecf.mad.uscourts.gov/cgi-bin/DktRpt.pl?94909</t>
  </si>
  <si>
    <t>Daimler Trucks North America, LLC</t>
  </si>
  <si>
    <t>Daimler</t>
  </si>
  <si>
    <t>2:14-cv-2361</t>
  </si>
  <si>
    <t>https://www.beasleyallen.com/news/daimler-pays-480-million-to-end-uaw-retiree-benefit-lawsuit/</t>
  </si>
  <si>
    <t>Western District of Tennessee</t>
  </si>
  <si>
    <t>Meyers et al v. Daimler Trucks North America, LLC et al</t>
  </si>
  <si>
    <t>https://ecf.tnwd.uscourts.gov/cgi-bin/DktRpt.pl?67350</t>
  </si>
  <si>
    <t>Delphi Automotive</t>
  </si>
  <si>
    <t>Delta Airlines, Inc.</t>
  </si>
  <si>
    <t>Delta Air Lines</t>
  </si>
  <si>
    <t>1:02-md-1424</t>
  </si>
  <si>
    <t>https://www.law360.com/cases/53e0fa859868ef7b00000001</t>
  </si>
  <si>
    <t>In Re: Delta Airlines, Inc, et al v. , et al</t>
  </si>
  <si>
    <t>https://ecf.gand.uscourts.gov/cgi-bin/DktRpt.pl?19740</t>
  </si>
  <si>
    <t>Deutsche Bank Americas Holding Corp.</t>
  </si>
  <si>
    <t>Deutsche Bank</t>
  </si>
  <si>
    <t>1:15-cv-9936</t>
  </si>
  <si>
    <t>https://www.law360.com/articles/1073469/deutsche-bank-to-pay-22m-to-settle-workers-erisa-suit</t>
  </si>
  <si>
    <t>Moreno et al v. Deutsche Bank Americas Holding Corp. et al</t>
  </si>
  <si>
    <t>https://ecf.nysd.uscourts.gov/cgi-bin/DktRpt.pl?451458</t>
  </si>
  <si>
    <t>Diebold</t>
  </si>
  <si>
    <t>Diebold Nixdorf</t>
  </si>
  <si>
    <t>5:06-cv-0170</t>
  </si>
  <si>
    <t>https://www.law360.com/articles/189613</t>
  </si>
  <si>
    <t>Northern District of Ohio</t>
  </si>
  <si>
    <t>In Re: Diebold ERISA Litigation</t>
  </si>
  <si>
    <t>https://ecf.ohnd.uscourts.gov/cgi-bin/DktRpt.pl?132803</t>
  </si>
  <si>
    <t>Dillard's Department Stores</t>
  </si>
  <si>
    <t>Dillard's</t>
  </si>
  <si>
    <t>1:02-cv-0558</t>
  </si>
  <si>
    <t>https://www.pacermonitor.com/public/case/14414578/Clevenger_v_Dillards_Dept_Stores,_et_al</t>
  </si>
  <si>
    <t>Clevenger v. Dillards Dept Stores, et al</t>
  </si>
  <si>
    <t>https://ecf.ohsd.uscourts.gov/cgi-bin/DktRpt.pl?4011</t>
  </si>
  <si>
    <t>Duke Energy Retirement Cash Balance Plan</t>
  </si>
  <si>
    <t>Duke Energy</t>
  </si>
  <si>
    <t>8:06-cv-0373</t>
  </si>
  <si>
    <t>http://www.hrmorning.com/retiree-plan-lawsuit-costs-company-30-million/</t>
  </si>
  <si>
    <t>District of South Carolina</t>
  </si>
  <si>
    <t>George et al v. Duke Energy Retirement Cash Balance Plan et al</t>
  </si>
  <si>
    <t>https://ecf.scd.uscourts.gov/cgi-bin/DktRpt.pl?138842</t>
  </si>
  <si>
    <t>Dynegy, Inc.</t>
  </si>
  <si>
    <t>Vistra Energy</t>
  </si>
  <si>
    <t>3:05-cv-0063</t>
  </si>
  <si>
    <t>https://www.courtlistener.com/opinion/2520022/lively-v-dynegy-inc/</t>
  </si>
  <si>
    <t>Lively, et al v. Dynegy, Inc, et al</t>
  </si>
  <si>
    <t>https://ecf.ilsd.uscourts.gov/cgi-bin/DktRpt.pl?32719</t>
  </si>
  <si>
    <t>4:06-cv-0160</t>
  </si>
  <si>
    <t>https://www.law360.com/articles/35222</t>
  </si>
  <si>
    <t>Southern District of Texas</t>
  </si>
  <si>
    <t>Shannahan et al v. Dynegy, Inc. et al</t>
  </si>
  <si>
    <t>https://ecf.txsd.uscourts.gov/cgi-bin/DktRpt.pl?429123</t>
  </si>
  <si>
    <t>Western District of New York</t>
  </si>
  <si>
    <t>Edison International</t>
  </si>
  <si>
    <t>2:07-cv-5359</t>
  </si>
  <si>
    <t>https://www.law360.com/articles/955195</t>
  </si>
  <si>
    <t>Glenn Tibble et al v. Edison International et al</t>
  </si>
  <si>
    <t>https://ecf.cacd.uscourts.gov/cgi-bin/DktRpt.pl?394732</t>
  </si>
  <si>
    <t>EL Paso Corporation</t>
  </si>
  <si>
    <t>Kinder Morgan</t>
  </si>
  <si>
    <t>4:02-cv-4860</t>
  </si>
  <si>
    <t>http://securities.stanford.edu/filings-documents/1025/EP02-01/200739_r01x_022717.pdf</t>
  </si>
  <si>
    <t>Lewis, et al v. EL Paso Corporation, et al</t>
  </si>
  <si>
    <t>https://ecf.txsd.uscourts.gov/cgi-bin/DktRpt.pl?38510</t>
  </si>
  <si>
    <t>Electronic Data Systems</t>
  </si>
  <si>
    <t>DXC Technology</t>
  </si>
  <si>
    <t>6:03-cv-0126</t>
  </si>
  <si>
    <t>https://www.businesswire.com/news/home/20080625005917/en/Susman-Godfrey-L.L.P.-Notice-Settlement-Class-Members</t>
  </si>
  <si>
    <t>Eastern District of Texas</t>
  </si>
  <si>
    <t>Langbecker, et al v. Electronic Data Sys, et al</t>
  </si>
  <si>
    <t>https://ecf.txed.uscourts.gov/cgi-bin/DktRpt.pl?60443</t>
  </si>
  <si>
    <t>Fannie Mae</t>
  </si>
  <si>
    <t>1:04-cv-1784</t>
  </si>
  <si>
    <t>https://www.law360.com/articles/173386/judge-oks-7m-settlement-in-fannie-mae-erisa-case</t>
  </si>
  <si>
    <t>District of the District of Columbia</t>
  </si>
  <si>
    <t>In Re: Fannie Mae ERISA Litigation</t>
  </si>
  <si>
    <t>https://ecf.dcd.uscourts.gov/cgi-bin/DktRpt.pl?111480</t>
  </si>
  <si>
    <t>Farmers Group, Inc.</t>
  </si>
  <si>
    <t>Zurich Insurance</t>
  </si>
  <si>
    <t>2:10-cv-5089</t>
  </si>
  <si>
    <t>https://www.law360.com/articles/316841</t>
  </si>
  <si>
    <t>David Wilson v. Farmers Group, Inc. Employees Profit Sharing Savings Plan Trust et al</t>
  </si>
  <si>
    <t>https://ecf.cacd.uscourts.gov/cgi-bin/DktRpt.pl?477181</t>
  </si>
  <si>
    <t>Federal-Mogul Corporation</t>
  </si>
  <si>
    <t>Tenneco</t>
  </si>
  <si>
    <t>2:04-cv-72949</t>
  </si>
  <si>
    <t>http://www.mctiguelaw.com/news/</t>
  </si>
  <si>
    <t>Sherrill et al v. Federal-Mogul Corporation Retirement Programs Committee et al</t>
  </si>
  <si>
    <t>https://ecf.mied.uscourts.gov/cgi-bin/DktRpt.pl?193490</t>
  </si>
  <si>
    <t>Ferro Corp.</t>
  </si>
  <si>
    <t>Fifth Third Bancorp</t>
  </si>
  <si>
    <t>1:08-cv-0538</t>
  </si>
  <si>
    <t>https://www.law360.com/articles/772317/fifth-third-bancorp-settles-stock-class-action-for-6m</t>
  </si>
  <si>
    <t>Dudenhoefer v. Fifth Third Bancorp et al</t>
  </si>
  <si>
    <t>https://ecf.ohsd.uscourts.gov/cgi-bin/DktRpt.pl?124820</t>
  </si>
  <si>
    <t>FleetBoston Financial Corp</t>
  </si>
  <si>
    <t>3:04-cv-1638</t>
  </si>
  <si>
    <t>https://www.clearinghouse.net/detail.php?id=10738&amp;search=source%7Cgeneral%3BcaseName%7Crichards%20v.%20fleetboston%3Borderby%7CfilingYear%3B</t>
  </si>
  <si>
    <t>Richards v. FleetBoston Financial Corp et al</t>
  </si>
  <si>
    <t>https://ecf.ctd.uscourts.gov/cgi-bin/DktRpt.pl?67122</t>
  </si>
  <si>
    <t>FMR LLC</t>
  </si>
  <si>
    <t>Fidelity Investments</t>
  </si>
  <si>
    <t>1:13-cv-10636</t>
  </si>
  <si>
    <t>https://baileyandglasser.com/fidelity-investments-retirement-class-action/</t>
  </si>
  <si>
    <t>Bilewicz v. FMR LLC et al</t>
  </si>
  <si>
    <t>https://ecf.mad.uscourts.gov/cgi-bin/DktRpt.pl?150173</t>
  </si>
  <si>
    <t>Foot Locker, Inc.</t>
  </si>
  <si>
    <t>Foot Locker</t>
  </si>
  <si>
    <t>1:07-cv-1358</t>
  </si>
  <si>
    <t>https://www.stollberne.com/class-actions-blog/foot-locker-pension-plan-members-recover-290-million-in-erisa-class-action/</t>
  </si>
  <si>
    <t>Osberg v. Foot Locker, Inc. et al</t>
  </si>
  <si>
    <t>https://ecf.nysd.uscourts.gov/cgi-bin/DktRpt.pl?301437</t>
  </si>
  <si>
    <t>Ford Motor Company</t>
  </si>
  <si>
    <t>Ford Motor</t>
  </si>
  <si>
    <t>2:06-cv-11718</t>
  </si>
  <si>
    <t>https://www.law360.com/articles/190119/ford-erisa-plaintiffs-strike-class-action-deal</t>
  </si>
  <si>
    <t>In re Ford Motor Company Erisa Litigation</t>
  </si>
  <si>
    <t>https://ecf.mied.uscourts.gov/cgi-bin/DktRpt.pl?210246</t>
  </si>
  <si>
    <t>Fujitsu Technology and Business of America, Inc.</t>
  </si>
  <si>
    <t>Fujitsu</t>
  </si>
  <si>
    <t>5:16-cv-3698</t>
  </si>
  <si>
    <t>https://www.pionline.com/article/20171211/ONLINE/171219938/fujitsu-settles-lawsuit-alleging-erisa-violations-for-14-million</t>
  </si>
  <si>
    <t>Johnson et al v. Fujitsu Technology and Business of America, Inc. et al</t>
  </si>
  <si>
    <t>https://ecf.cand.uscourts.gov/cgi-bin/DktRpt.pl?300525</t>
  </si>
  <si>
    <t>General Dynamics Corporation</t>
  </si>
  <si>
    <t>General Dynamics</t>
  </si>
  <si>
    <t>3:06-cv-0698</t>
  </si>
  <si>
    <t>https://contractormisconduct.org/misconduct/1424/will-v-general-dynamics-401-k-fiduciary-lawsuit</t>
  </si>
  <si>
    <t>Will et al v. General Dynamics Corporation et al</t>
  </si>
  <si>
    <t>https://ecf.ilsd.uscourts.gov/cgi-bin/DktRpt.pl?36060</t>
  </si>
  <si>
    <t>General Electric Company</t>
  </si>
  <si>
    <t>General Electric</t>
  </si>
  <si>
    <t>1:06-cv-0315</t>
  </si>
  <si>
    <t>https://www.law360.com/articles/115538/ge-settles-erisa-class-action-for-40m</t>
  </si>
  <si>
    <t>Northern District of New York</t>
  </si>
  <si>
    <t>Cavalieri et al v. General Electric Company et al</t>
  </si>
  <si>
    <t>https://ecf.nynd.uscourts.gov/cgi-bin/DktRpt.pl?63045</t>
  </si>
  <si>
    <t>General Growth Properties, Inc.</t>
  </si>
  <si>
    <t>Brookfield Asset Management</t>
  </si>
  <si>
    <t>1:08-cv-6680</t>
  </si>
  <si>
    <t>https://www.law360.com/articles/191759</t>
  </si>
  <si>
    <t>Barnes v. General Growth Properties, Inc. et al</t>
  </si>
  <si>
    <t>https://ecf.ilnd.uscourts.gov/cgi-bin/DktRpt.pl?225924</t>
  </si>
  <si>
    <t>General Motors Corporation</t>
  </si>
  <si>
    <t>General Motors</t>
  </si>
  <si>
    <t>2:05-cv-71085</t>
  </si>
  <si>
    <t>https://contractormisconduct.org/misconduct/461/in-re-general-motors-erisa-litigation</t>
  </si>
  <si>
    <t>Pyrka et al v. General Motors Corporation et al</t>
  </si>
  <si>
    <t>https://ecf.mied.uscourts.gov/cgi-bin/DktRpt.pl?199699</t>
  </si>
  <si>
    <t>Georgia-Pacific Co.</t>
  </si>
  <si>
    <t>Koch Industries</t>
  </si>
  <si>
    <t>1:97-cv-0980</t>
  </si>
  <si>
    <t>https://law.justia.com/cases/federal/district-courts/FSupp2/196/1260/2517793/</t>
  </si>
  <si>
    <t>Lyons, et al v. Georgia-Pacific Co., et al</t>
  </si>
  <si>
    <t>https://ecf.gand.uscourts.gov/cgi-bin/DktRpt.pl?86709</t>
  </si>
  <si>
    <t>Guidant Corporation</t>
  </si>
  <si>
    <t>1:05-cv-1009</t>
  </si>
  <si>
    <t>https://www.law360.com/articles/156765</t>
  </si>
  <si>
    <t>Southern District of Indiana</t>
  </si>
  <si>
    <t>Harzewski v. Guidant Corporation et al</t>
  </si>
  <si>
    <t>https://ecf.insd.uscourts.gov/cgi-bin/DktRpt.pl?8737</t>
  </si>
  <si>
    <t>Hartford Financial Services Group Inc.</t>
  </si>
  <si>
    <t>Hartford Financial Services</t>
  </si>
  <si>
    <t>3:08-cv-1708</t>
  </si>
  <si>
    <t>https://ikrlaw.com/file/hartford-financial-service-group-erisa-litigation/</t>
  </si>
  <si>
    <t>Ninow v. Hartford Financial Services Group Inc. et al</t>
  </si>
  <si>
    <t>https://ecf.ctd.uscourts.gov/cgi-bin/DktRpt.pl?83357</t>
  </si>
  <si>
    <t>Hartford Life Insurance Company</t>
  </si>
  <si>
    <t>3:06-cv-1835</t>
  </si>
  <si>
    <t>https://www.law360.com/cases/4e69e9655922cf0810000001</t>
  </si>
  <si>
    <t>Phones Plus Inc?v. Hartford Life Insurance Company</t>
  </si>
  <si>
    <t>https://ecf.ctd.uscourts.gov/cgi-bin/DktRpt.pl?75956</t>
  </si>
  <si>
    <t>HCA, Inc.</t>
  </si>
  <si>
    <t>HCA Holdings</t>
  </si>
  <si>
    <t>3:05-cv-1001</t>
  </si>
  <si>
    <t>https://www.sec.gov/Archives/edgar/data/860730/000095014406009947/g03789e10vq.htm</t>
  </si>
  <si>
    <t>Middle District of Tennessee</t>
  </si>
  <si>
    <t>Thurman v. HCA, Inc. et al</t>
  </si>
  <si>
    <t>https://ecf.tnmd.uscourts.gov/cgi-bin/DktRpt.pl?35342</t>
  </si>
  <si>
    <t>Health Net, Inc.</t>
  </si>
  <si>
    <t>Centene</t>
  </si>
  <si>
    <t>2:03-cv-1801</t>
  </si>
  <si>
    <t>https://www.law.com/njlawjournal/almID/1202674120404/Health-Net-Looks-to-Seal-Info-on-215M-ERISA-Settlement/</t>
  </si>
  <si>
    <t>McCoy v. Health Net, Inc., et al</t>
  </si>
  <si>
    <t>https://ecf.njd.uscourts.gov/cgi-bin/DktRpt.pl?55764</t>
  </si>
  <si>
    <t>HealthSouth</t>
  </si>
  <si>
    <t>Encompass Health</t>
  </si>
  <si>
    <t>2:03-cv-1700</t>
  </si>
  <si>
    <t>https://www.sec.gov/Archives/edgar/data/785161/000119312506111212/dex1051.htm</t>
  </si>
  <si>
    <t>In Re: HealthSouth ERISA, et al v. Master Docket, et al</t>
  </si>
  <si>
    <t>https://ecf.alnd.uscourts.gov/cgi-bin/DktRpt.pl?16077</t>
  </si>
  <si>
    <t>Hercules Inc.</t>
  </si>
  <si>
    <t>Ashland Inc.</t>
  </si>
  <si>
    <t>2:05-cv-6404</t>
  </si>
  <si>
    <t>https://www.sec.gov/Archives/edgar/data/46989/000004698907000006/form10-k.htm#n13</t>
  </si>
  <si>
    <t>Webster v. Hercules, Incorporated et al</t>
  </si>
  <si>
    <t>https://ecf.paed.uscourts.gov/cgi-bin/DktRpt.pl?198957</t>
  </si>
  <si>
    <t>Honeywell International</t>
  </si>
  <si>
    <t>2:10-cv-1618</t>
  </si>
  <si>
    <t>https://www.law360.com/cases/4d2de79bcc853f0777000037</t>
  </si>
  <si>
    <t>Frazier v. Honeywell Pension and Savings Plan, et al</t>
  </si>
  <si>
    <t>https://ecf.azd.uscourts.gov/cgi-bin/DktRpt.pl?541108</t>
  </si>
  <si>
    <t>2:03-cv-1214</t>
  </si>
  <si>
    <t>https://www.plansponsor.com/honeywell-reveals-14m-erisa-suit-settlement/</t>
  </si>
  <si>
    <t>In Re: Ramseyer, et al v. Honeywell International, et al</t>
  </si>
  <si>
    <t>https://ecf.njd.uscourts.gov/cgi-bin/DktRpt.pl?55414</t>
  </si>
  <si>
    <t>Honeywell Retirement Earnings Plan</t>
  </si>
  <si>
    <t>2:04-cv-0424</t>
  </si>
  <si>
    <t>https://www.law360.com/articles/363164/honeywell-plans-pay-24m-to-end-retirees-erisa-suit</t>
  </si>
  <si>
    <t>Allen, et al v. Honeywell Retirement Earnings Plan, et al</t>
  </si>
  <si>
    <t>https://ecf.azd.uscourts.gov/cgi-bin/DktRpt.pl?43341</t>
  </si>
  <si>
    <t>Household International</t>
  </si>
  <si>
    <t>HSBC</t>
  </si>
  <si>
    <t>1:02-cv-7921</t>
  </si>
  <si>
    <t>https://www.sec.gov/Archives/edgar/data/354964/000095013704001324/c82697e10vk.htm</t>
  </si>
  <si>
    <t>Cokenour v. Household Intl Inc, et al</t>
  </si>
  <si>
    <t>https://ecf.ilnd.uscourts.gov/cgi-bin/DktRpt.pl?126424</t>
  </si>
  <si>
    <t>HSBC Bank USA</t>
  </si>
  <si>
    <t>1:02-cv-0682</t>
  </si>
  <si>
    <t>https://casetext.com/case/beam-v-hsbc-bank-usa-2</t>
  </si>
  <si>
    <t>Beam, et al v. HSBC Bank USA, et al</t>
  </si>
  <si>
    <t>https://ecf.nywd.uscourts.gov/cgi-bin/DktRpt.pl?6680</t>
  </si>
  <si>
    <t>Huntington Bancshares Inc.</t>
  </si>
  <si>
    <t>Huntington Bancshares</t>
  </si>
  <si>
    <t>2:08-cv-0165</t>
  </si>
  <si>
    <t>https://www.law360.com/articles/242165</t>
  </si>
  <si>
    <t>Riccio v. Huntington Bancshares Incorporated et al</t>
  </si>
  <si>
    <t>https://ecf.ohsd.uscourts.gov/cgi-bin/DktRpt.pl?120986</t>
  </si>
  <si>
    <t>IBM Personal Pension Plan</t>
  </si>
  <si>
    <t>IBM Corp.</t>
  </si>
  <si>
    <t>3:99-cv-0829</t>
  </si>
  <si>
    <t>https://www.nytimes.com/2004/09/30/technology/ibm-employees-get-320million-in-pension-suit.html</t>
  </si>
  <si>
    <t>Cooper, et al v. IBM Personal Pension, et al</t>
  </si>
  <si>
    <t>https://ecf.ilsd.uscourts.gov/cgi-bin/DktRpt.pl?21783</t>
  </si>
  <si>
    <t>ING Groep N.V.</t>
  </si>
  <si>
    <t>Voya Financial</t>
  </si>
  <si>
    <t>1:09-cv-0400</t>
  </si>
  <si>
    <t>https://www.law360.com/articles/394205</t>
  </si>
  <si>
    <t>Sewright v. ING Groep N.V. et al</t>
  </si>
  <si>
    <t>https://ecf.gand.uscourts.gov/cgi-bin/DktRpt.pl?157018</t>
  </si>
  <si>
    <t>ING Life Insurance &amp; Annuity Co.</t>
  </si>
  <si>
    <t>3:11-cv-0282</t>
  </si>
  <si>
    <t>https://www.sfmslaw.com/News-Events/Court-Grants-Final-Approval-in-ING-ERISA-Litigation.shtml</t>
  </si>
  <si>
    <t>Healthcare Strategies, Inc. v. ING Life Insurance &amp; Annuity Co.</t>
  </si>
  <si>
    <t>https://ecf.ctd.uscourts.gov/cgi-bin/DktRpt.pl?92201</t>
  </si>
  <si>
    <t>International Paper Company</t>
  </si>
  <si>
    <t>International Paper</t>
  </si>
  <si>
    <t>3:06-cv-0703</t>
  </si>
  <si>
    <t>https://www.dowjones.com/scoops/2013-international-paper-pay-30-million-settle-suit-401k-plan/</t>
  </si>
  <si>
    <t>Beesley et al v. International Paper Company et al</t>
  </si>
  <si>
    <t>https://ecf.ilsd.uscourts.gov/cgi-bin/DktRpt.pl?36063</t>
  </si>
  <si>
    <t>J.P. Morgan Chase Retirement Plan</t>
  </si>
  <si>
    <t>1:06-cv-0732</t>
  </si>
  <si>
    <t>https://www.clearinghouse.net/detail.php?id=10742&amp;search=source%7Cgeneral%3BcaseName%7Cj.p.%20morgan%3Borderby%7CfilingYear%3B</t>
  </si>
  <si>
    <t>Wilson v. J.P. Morgan Chase Retirement Plan et al</t>
  </si>
  <si>
    <t>https://ecf.nysd.uscourts.gov/cgi-bin/DktRpt.pl?279624</t>
  </si>
  <si>
    <t>JC Penney Corporation</t>
  </si>
  <si>
    <t>J.C. Penney</t>
  </si>
  <si>
    <t>6:14-cv-0601</t>
  </si>
  <si>
    <t>https://www.investmentnews.com/article/20170106/FREE/170109953/j-c-penney-agrees-to-pay-4-5-million-to-settle-401-k-suit</t>
  </si>
  <si>
    <t>Ramirez v. JC Penney Corporation Inc et al</t>
  </si>
  <si>
    <t>https://ecf.txed.uscourts.gov/cgi-bin/DktRpt.pl?153542</t>
  </si>
  <si>
    <t>Jeld-Wen, Inc.</t>
  </si>
  <si>
    <t>JELD-WEN Holding</t>
  </si>
  <si>
    <t>1:13-cv-0177</t>
  </si>
  <si>
    <t>https://www.law360.com/cases/510aa1245cbbbb3a89000001</t>
  </si>
  <si>
    <t>District of Oregon</t>
  </si>
  <si>
    <t>Jimerson, et al v. Jeld-Wen, Inc., et al</t>
  </si>
  <si>
    <t>https://ecf.ord.uscourts.gov/cgi-bin/DktRpt.pl?110683</t>
  </si>
  <si>
    <t>2:07-cv-1047</t>
  </si>
  <si>
    <t>https://www.law360.com/articles/564664/sc-johnson-settles-2-long-running-class-action-erisa-suits</t>
  </si>
  <si>
    <t>https://ecf.wied.uscourts.gov/cgi-bin/DktRpt.pl?45220</t>
  </si>
  <si>
    <t>JPMorgan Chase Bank, N.A.</t>
  </si>
  <si>
    <t>1:09-cv-0686</t>
  </si>
  <si>
    <t>https://www.law360.com/articles/307591/jpmorgan-performers-union-fund-settle-erisa-action</t>
  </si>
  <si>
    <t>Board of Trustees of The AFTRA Retirement Fund et al v. JPMorgan Chase Bank, N.A.</t>
  </si>
  <si>
    <t>https://ecf.nysd.uscourts.gov/cgi-bin/DktRpt.pl?339239</t>
  </si>
  <si>
    <t>KB Home</t>
  </si>
  <si>
    <t>2:07-cv-1754</t>
  </si>
  <si>
    <t>https://www.sec.gov/Archives/edgar/data/795266/000095012310092360/c05573e10vq.htm</t>
  </si>
  <si>
    <t>Reba Bagley et al v. KB Home et al</t>
  </si>
  <si>
    <t>https://ecf.cacd.uscourts.gov/cgi-bin/DktRpt.pl?384980</t>
  </si>
  <si>
    <t>1:05-cv-0806</t>
  </si>
  <si>
    <t>https://casetext.com/case/anthony-v-koch-industries</t>
  </si>
  <si>
    <t>Middle District of North Carolina</t>
  </si>
  <si>
    <t>Anthony et al v. Koch Industries, Inc et al</t>
  </si>
  <si>
    <t>https://ecf.ncmd.uscourts.gov/cgi-bin/DktRpt.pl?40794</t>
  </si>
  <si>
    <t>Kraft Foods Global, Inc.</t>
  </si>
  <si>
    <t>Kraft Heinz</t>
  </si>
  <si>
    <t>1:08-cv-3799</t>
  </si>
  <si>
    <t>https://www.lawyersandsettlements.com/legal-news/stock_option/erisa-plan-lawsuit-retirement-employee-2-17886.html</t>
  </si>
  <si>
    <t>George et al v. Kraft Foods Global, Inc. et al</t>
  </si>
  <si>
    <t>https://ecf.ilnd.uscourts.gov/cgi-bin/DktRpt.pl?221462</t>
  </si>
  <si>
    <t>LaSalle Bank</t>
  </si>
  <si>
    <t>7:01-cv-1962</t>
  </si>
  <si>
    <t>https://www.courtlistener.com/docket/8258252/marchant-v-amsted-industries/</t>
  </si>
  <si>
    <t>Marchant v. LaSalle Bank</t>
  </si>
  <si>
    <t>https://ecf.alnd.uscourts.gov/cgi-bin/DktRpt.pl?101285</t>
  </si>
  <si>
    <t>Lear Corporation</t>
  </si>
  <si>
    <t>Lear</t>
  </si>
  <si>
    <t>2:06-cv-11735</t>
  </si>
  <si>
    <t>https://www.sec.gov/Archives/edgar/data/842162/000095015209005229/k47854e10vq.htm</t>
  </si>
  <si>
    <t>Malloy v. Lear Corporation et al</t>
  </si>
  <si>
    <t>https://ecf.mied.uscourts.gov/cgi-bin/DktRpt.pl?210265</t>
  </si>
  <si>
    <t>Level 3 Communications, Inc.</t>
  </si>
  <si>
    <t>CenturyLink</t>
  </si>
  <si>
    <t>1:09-cv-0658</t>
  </si>
  <si>
    <t>https://www.law360.com/articles/285665/level-3-strikes-3-2m-deal-to-end-erisa-action</t>
  </si>
  <si>
    <t>District of Colorado</t>
  </si>
  <si>
    <t>Walter v. Level 3 Communications, Inc. et al</t>
  </si>
  <si>
    <t>https://ecf.cod.uscourts.gov/cgi-bin/DktRpt.pl?112124</t>
  </si>
  <si>
    <t>Liberty Mutual Retirement Benefit Plan</t>
  </si>
  <si>
    <t>Liberty Mutual Insurance</t>
  </si>
  <si>
    <t>3:10-cv-2179</t>
  </si>
  <si>
    <t>https://www.law360.com/articles/1018220/liberty-mutual-inks-30m-erisa-deal-with-retirees</t>
  </si>
  <si>
    <t>Southern District of California</t>
  </si>
  <si>
    <t>Moyle et al v. Liberty Mutual Retirement Benefit Plan et al</t>
  </si>
  <si>
    <t>https://ecf.casd.uscourts.gov/cgi-bin/DktRpt.pl?335938</t>
  </si>
  <si>
    <t>Lockheed Martin Corporation</t>
  </si>
  <si>
    <t>Lockheed Martin</t>
  </si>
  <si>
    <t>3:06-cv-0701</t>
  </si>
  <si>
    <t>https://www.law360.com/articles/680773/schlichter-bogard-scores-22m-in-lockheed-erisa-settlement</t>
  </si>
  <si>
    <t>Abbott et al v. Lockheed Martin Corporation et al</t>
  </si>
  <si>
    <t>https://ecf.ilsd.uscourts.gov/cgi-bin/DktRpt.pl?36061</t>
  </si>
  <si>
    <t>Lowe's Companies, Inc.</t>
  </si>
  <si>
    <t>Lowe's</t>
  </si>
  <si>
    <t>1:12-cv-0724</t>
  </si>
  <si>
    <t>https://www.law360.com/cases/4f462683adbdcb589d000001</t>
  </si>
  <si>
    <t>Milling et al v. Lowe's Companies, Inc. et al</t>
  </si>
  <si>
    <t>https://ecf.nysd.uscourts.gov/cgi-bin/DktRpt.pl?392257</t>
  </si>
  <si>
    <t>Lucent Technologies</t>
  </si>
  <si>
    <t>Nokia</t>
  </si>
  <si>
    <t>2:01-cv-3491</t>
  </si>
  <si>
    <t>https://bergermontague.com/practice-areas/employee-benefits-erisa/</t>
  </si>
  <si>
    <t>Reinhart, et al v. Lucent Technologies, et al</t>
  </si>
  <si>
    <t>https://ecf.njd.uscourts.gov/cgi-bin/DktRpt.pl?42270</t>
  </si>
  <si>
    <t>Lucent Technologies, Inc.</t>
  </si>
  <si>
    <t>2:05-cv-5134</t>
  </si>
  <si>
    <t>https://www.law360.com/articles/148238/lucent-strikes-settlement-in-erisa-class-action</t>
  </si>
  <si>
    <t>Raetsch et al v. Lucent Technologies, Inc et al</t>
  </si>
  <si>
    <t>https://ecf.njd.uscourts.gov/cgi-bin/DktRpt.pl?182958</t>
  </si>
  <si>
    <t>Macy's, Inc.</t>
  </si>
  <si>
    <t>Macy's</t>
  </si>
  <si>
    <t>1:07-cv-0828</t>
  </si>
  <si>
    <t>https://www.law360.com/articles/419841/macy-s-pays-8-5m-to-settle-erisa-stock-drop-action</t>
  </si>
  <si>
    <t>Shanehchian v. Macy's, Inc.</t>
  </si>
  <si>
    <t>https://ecf.ohsd.uscourts.gov/cgi-bin/DktRpt.pl?118421</t>
  </si>
  <si>
    <t>Marsh &amp; McLennan Companies, Inc.</t>
  </si>
  <si>
    <t>Marsh &amp; McLennan</t>
  </si>
  <si>
    <t>1:04-cv-8157</t>
  </si>
  <si>
    <t>https://www.law360.com/articles/133336/marsh-settles-erisa-class-action-for-35m</t>
  </si>
  <si>
    <t>Walsh v. Marsh &amp; McLennan Companies, Inc. et al</t>
  </si>
  <si>
    <t>https://ecf.nysd.uscourts.gov/cgi-bin/DktRpt.pl?256525</t>
  </si>
  <si>
    <t>Massachusetts Mutual Life Insurance Co.</t>
  </si>
  <si>
    <t>Massachusetts Mutual Life Insurance</t>
  </si>
  <si>
    <t>3:13-cv-30184</t>
  </si>
  <si>
    <t>https://www.investmentnews.com/article/20160617/FREE/160619920/massmutual-settles-401-k-suit-with-its-employees-for-31-million</t>
  </si>
  <si>
    <t>Gordan et al v. Mass Mutual Life Insurance Co. et al</t>
  </si>
  <si>
    <t>https://ecf.mad.uscourts.gov/cgi-bin/DktRpt.pl?155603</t>
  </si>
  <si>
    <t>3:11-cv-30235</t>
  </si>
  <si>
    <t>https://www.looktowink.com/2014/11/massmutual-pay-9-million-settle-revenue-sharing-class-action-suit/</t>
  </si>
  <si>
    <t>Golden Star, Inc. v. Mass Mutual Life Insurance Co.</t>
  </si>
  <si>
    <t>https://ecf.mad.uscourts.gov/cgi-bin/DktRpt.pl?139699</t>
  </si>
  <si>
    <t>MBNA Corp.</t>
  </si>
  <si>
    <t>Lloyds Banking Group</t>
  </si>
  <si>
    <t>1:05-cv-0429</t>
  </si>
  <si>
    <t>http://www.gme-law.com/achiev.html</t>
  </si>
  <si>
    <t>District of Delaware</t>
  </si>
  <si>
    <t>In re: MBNA Corp ERISA Litigation</t>
  </si>
  <si>
    <t>https://ecf.ded.uscourts.gov/cgi-bin/DktRpt.pl?35049</t>
  </si>
  <si>
    <t>McDonnell Douglas</t>
  </si>
  <si>
    <t>4:94-cv-0633</t>
  </si>
  <si>
    <t>https://www.plansponsor.com/mcdonnell-douglas-settlement-approved/</t>
  </si>
  <si>
    <t>Northern District of Oklahoma</t>
  </si>
  <si>
    <t>Millsap, et al v. McDonnell Douglas</t>
  </si>
  <si>
    <t>https://ecf.oknd.uscourts.gov/cgi-bin/DktRpt.pl?12108</t>
  </si>
  <si>
    <t>McKesson HBOC, Inc.</t>
  </si>
  <si>
    <t>McKesson</t>
  </si>
  <si>
    <t>5:00-cv-20030</t>
  </si>
  <si>
    <t>https://www.sec.gov/Archives/edgar/data/927653/000095013407010894/f29988e10vk.htm</t>
  </si>
  <si>
    <t>Chang, et al v. McKesson HBOC, Inc., et al</t>
  </si>
  <si>
    <t>https://ecf.cand.uscourts.gov/cgi-bin/DktRpt.pl?148037</t>
  </si>
  <si>
    <t>Medco Health Solutions Inc.</t>
  </si>
  <si>
    <t>03-MDL-1508</t>
  </si>
  <si>
    <t>https://contractormisconduct.org/misconduct/779/medco-erisa-class-action-settlement</t>
  </si>
  <si>
    <t>In re Medco Health Solutions, Inc. Pharmacy Benefits Management Litigation</t>
  </si>
  <si>
    <t>Merck &amp; Co., Inc.</t>
  </si>
  <si>
    <t>Merck</t>
  </si>
  <si>
    <t>2:05-cv-2369</t>
  </si>
  <si>
    <t>https://ikrlaw.com/file/merck-co-inc-erisa-litigation/</t>
  </si>
  <si>
    <t>Merck &amp; Co., Inc. "ERISA" Litigation - in re Mdl1658</t>
  </si>
  <si>
    <t>https://ecf.njd.uscourts.gov/cgi-bin/DktRpt.pl?177511</t>
  </si>
  <si>
    <t>2:08-cv-1974</t>
  </si>
  <si>
    <t>https://www.law360.com/articles/353752/merck-pays-10m-to-exit-erisa-class-action-over-vytorin</t>
  </si>
  <si>
    <t>Cobb v. Merck &amp; Co., Inc. et al</t>
  </si>
  <si>
    <t>https://ecf.njd.uscourts.gov/cgi-bin/DktRpt.pl?215426</t>
  </si>
  <si>
    <t>Merrill Lynch</t>
  </si>
  <si>
    <t>6:08-cv-3109</t>
  </si>
  <si>
    <t>https://www.law360.com/articles/290520/wal-mart-merrill-shell-out-13-5m-to-end-erisa-action</t>
  </si>
  <si>
    <t>Braden v. Wal-Mart Stores Inc. et al</t>
  </si>
  <si>
    <t>https://ecf.mowd.uscourts.gov/cgi-bin/DktRpt.pl?85597</t>
  </si>
  <si>
    <t>Merrill Lynch &amp; Co., Inc.</t>
  </si>
  <si>
    <t>1:07-cv-10268</t>
  </si>
  <si>
    <t>https://www.reuters.com/article/us-bankofamerica-merrill-lawsuit/merrill-lynch-settles-employee-lawsuit-for-75-million-idUSTRE53563P20090406</t>
  </si>
  <si>
    <t>Estey v. Merrill Lynch &amp; Co., Inc. et al</t>
  </si>
  <si>
    <t>https://ecf.nysd.uscourts.gov/cgi-bin/DktRpt.pl?316417</t>
  </si>
  <si>
    <t>Merrill Lynch, Pierce, Fenner &amp; Smith Incorporated</t>
  </si>
  <si>
    <t>1:15-cv-22782</t>
  </si>
  <si>
    <t>https://www.law360.com/articles/989017/retirement-plans-seek-nod-for-25m-merrill-overcharge-deal</t>
  </si>
  <si>
    <t>Southern District of Florida</t>
  </si>
  <si>
    <t>Fernandez v. Merrill Lynch, Pierce, Fenner &amp; Smith Incorporated</t>
  </si>
  <si>
    <t>https://ecf.flsd.uscourts.gov/cgi-bin/DktRpt.pl?467564</t>
  </si>
  <si>
    <t>Metropolitan Life</t>
  </si>
  <si>
    <t>MetLife</t>
  </si>
  <si>
    <t>1:01-cv-8599</t>
  </si>
  <si>
    <t>https://dockets.justia.com/docket/new-york/nysdce/1:2001cv08599/23522</t>
  </si>
  <si>
    <t>Magliulo v. Metropolitan Life, et al</t>
  </si>
  <si>
    <t>https://ecf.nysd.uscourts.gov/cgi-bin/DktRpt.pl?23522</t>
  </si>
  <si>
    <t>Mirant Corp.</t>
  </si>
  <si>
    <t>NRG Energy</t>
  </si>
  <si>
    <t>1:03-cv-1027</t>
  </si>
  <si>
    <t>https://www.sec.gov/Archives/edgar/data/1010775/000110465905010927/a05-4369_110k.htm</t>
  </si>
  <si>
    <t>In Re: Mirant Corp ERISA</t>
  </si>
  <si>
    <t>https://ecf.gand.uscourts.gov/cgi-bin/DktRpt.pl?22632</t>
  </si>
  <si>
    <t>Monster Worldwide Inc.</t>
  </si>
  <si>
    <t>Randstad</t>
  </si>
  <si>
    <t>1:06-cv-8322</t>
  </si>
  <si>
    <t>https://www.law360.com/articles/137513/monster-erisa-class-action-settled-for-4-25m</t>
  </si>
  <si>
    <t>Taylor v. McKelvey et al</t>
  </si>
  <si>
    <t>https://ecf.nysd.uscourts.gov/cgi-bin/DktRpt.pl?291581</t>
  </si>
  <si>
    <t>National City Corp.</t>
  </si>
  <si>
    <t>PNC Financial Services</t>
  </si>
  <si>
    <t>1:08-nc-70000</t>
  </si>
  <si>
    <t>https://www.plansponsor.com/national-city-settles-erisa-suit-for-43m/</t>
  </si>
  <si>
    <t>In re National City Corp. Securities, Derivative And Employee Retirement Income Security Act (Erisa) Litigation</t>
  </si>
  <si>
    <t>https://ecf.ohnd.uscourts.gov/cgi-bin/DktRpt.pl?154676</t>
  </si>
  <si>
    <t>Nationwide Life Insurance</t>
  </si>
  <si>
    <t>Nationwide</t>
  </si>
  <si>
    <t>3:01-cv-1552</t>
  </si>
  <si>
    <t>https://www.benefitspro.com/2014/12/15/nationwide-agrees-to-140m-erisa-settlement/</t>
  </si>
  <si>
    <t>Haddock, et al v. Nationwide, et al</t>
  </si>
  <si>
    <t>https://ecf.ctd.uscourts.gov/cgi-bin/DktRpt.pl?14885</t>
  </si>
  <si>
    <t>New York Life Insurance</t>
  </si>
  <si>
    <t>2:99-cv-5417</t>
  </si>
  <si>
    <t>https://www.law.com/almID/900005560667/</t>
  </si>
  <si>
    <t>Mehling, et al v. New York Life Insurance Co, et al</t>
  </si>
  <si>
    <t>https://ecf.paed.uscourts.gov/cgi-bin/DktRpt.pl?106290</t>
  </si>
  <si>
    <t>New York Life Insurance Company</t>
  </si>
  <si>
    <t>1:16-cv-5698</t>
  </si>
  <si>
    <t>https://ecf.nysd.uscourts.gov/cgi-bin/DktRpt.pl?460465</t>
  </si>
  <si>
    <t>Andrus et al v. New York Life Insurance Company et al</t>
  </si>
  <si>
    <t>Norfolk Southern Corporation</t>
  </si>
  <si>
    <t>Norfolk Southern</t>
  </si>
  <si>
    <t>2:02-cv-9049</t>
  </si>
  <si>
    <t>https://www.plansponsor.com/norfolk-southern-railroad-hit-with-401k-suit/</t>
  </si>
  <si>
    <t>Pennsylvania Federation, Brotherhood of Maintenance of Way Employes et al v. Norfolk Southern Corporation et al</t>
  </si>
  <si>
    <t>https://ecf.paed.uscourts.gov/cgi-bin/DktRpt.pl?6780</t>
  </si>
  <si>
    <t>Northern Trust</t>
  </si>
  <si>
    <t>4:01-cv-3913</t>
  </si>
  <si>
    <t>https://www.pionline.com/article/20060331/ONLINE/603310719/northern-trust-reaches-375-million-settlement-in-enron-suit</t>
  </si>
  <si>
    <t>Tittle, et al v. Enron Corp, et al</t>
  </si>
  <si>
    <t>https://ecf.txsd.uscourts.gov/cgi-bin/DktRpt.pl?32523</t>
  </si>
  <si>
    <t>Northern Trust Investments, N.A.</t>
  </si>
  <si>
    <t>1:09-cv-1934</t>
  </si>
  <si>
    <t>https://www.law360.com/articles/688795/court-oks-36m-settlement-by-northern-trust-in-erisa-suit</t>
  </si>
  <si>
    <t>Diebold et al v. Northern Trust Investments, N.A. et al</t>
  </si>
  <si>
    <t>https://ecf.ilnd.uscourts.gov/cgi-bin/DktRpt.pl?230002</t>
  </si>
  <si>
    <t>Northrop Grumman Corporation</t>
  </si>
  <si>
    <t>Northrop Grumman</t>
  </si>
  <si>
    <t>2:06-cv-6213</t>
  </si>
  <si>
    <t>https://contractormisconduct.org/misconduct/2716/waldbuesser-et-al-v-northrop-grumman-erisa-violations</t>
  </si>
  <si>
    <t>Shirley Waldbuesser et al v. Northrop Grumman Corporation et al</t>
  </si>
  <si>
    <t>https://ecf.cacd.uscourts.gov/cgi-bin/DktRpt.pl?375675</t>
  </si>
  <si>
    <t>Oasis Outsourcing Holdings Inc.</t>
  </si>
  <si>
    <t>Paychex</t>
  </si>
  <si>
    <t>9:18-cv-81101</t>
  </si>
  <si>
    <t>https://www.law360.com/articles/1074967</t>
  </si>
  <si>
    <t>Clark et al v. Oasis Outsourcing Holdings Inc. et al</t>
  </si>
  <si>
    <t>https://ecf.flsd.uscourts.gov/cgi-bin/DktRpt.pl?533487</t>
  </si>
  <si>
    <t>Owens-Illinois, Inc.</t>
  </si>
  <si>
    <t>Owens-Illinois</t>
  </si>
  <si>
    <t>1:07-cv-1669</t>
  </si>
  <si>
    <t>https://www.prnewswire.com/news-releases/95-million-class-action-settlement-for-former-owens-illinois-employees-280798002.html</t>
  </si>
  <si>
    <t>Middle District of Pennsylvania</t>
  </si>
  <si>
    <t>Sessions et al v. Owens-Illinois, Inc. et al</t>
  </si>
  <si>
    <t>https://ecf.pamd.uscourts.gov/cgi-bin/DktRpt.pl?69105</t>
  </si>
  <si>
    <t>Philips North America LLC</t>
  </si>
  <si>
    <t>Royal Philips</t>
  </si>
  <si>
    <t>3:18-cv-1099</t>
  </si>
  <si>
    <t>https://www.law360.com/articles/1043050/philips-strikes-17m-deal-to-end-suit-over-its-401-k-plan</t>
  </si>
  <si>
    <t>Ramsey et al v. Philips North America LLC</t>
  </si>
  <si>
    <t>https://ecf.ilsd.uscourts.gov/cgi-bin/DktRpt.pl?78611</t>
  </si>
  <si>
    <t>Piggly Wiggly Carolina Company</t>
  </si>
  <si>
    <t>C&amp;S Wholesale Grocers</t>
  </si>
  <si>
    <t>2:16-cv-0616</t>
  </si>
  <si>
    <t>https://www.law360.com/articles/1046531/piggly-wiggly-settles-proposed-erisa-class-action-for-8m</t>
  </si>
  <si>
    <t>Spires et al v. Schools et al</t>
  </si>
  <si>
    <t>https://ecf.scd.uscourts.gov/cgi-bin/DktRpt.pl?226719</t>
  </si>
  <si>
    <t>Popular, Inc.</t>
  </si>
  <si>
    <t>Popular Inc.</t>
  </si>
  <si>
    <t>3:09-cv-1552</t>
  </si>
  <si>
    <t>https://www.businesswire.com/news/home/20110127006765/en/Popular-Agrees-Settle-Securities-Class-Action-Lawsuits</t>
  </si>
  <si>
    <t>District of Puerto Rico</t>
  </si>
  <si>
    <t>Walsh,et. als. v. Popular, Inc. et. als.</t>
  </si>
  <si>
    <t>https://ecf.prd.uscourts.gov/cgi-bin/DktRpt.pl?74360</t>
  </si>
  <si>
    <t>Principal Life Insurance Company</t>
  </si>
  <si>
    <t>Principal Financial</t>
  </si>
  <si>
    <t>4:15-cv-0119</t>
  </si>
  <si>
    <t>https://www.prnewswire.com/news-releases/judge-approves-11-million-settlement-with-principal-financial-300183986.html</t>
  </si>
  <si>
    <t>Southern District of Iowa</t>
  </si>
  <si>
    <t>Anderson v. Principal Life Insurance Company et al</t>
  </si>
  <si>
    <t>https://ecf.iasd.uscourts.gov/cgi-bin/DktRpt.pl?54469</t>
  </si>
  <si>
    <t>Western District of Washington</t>
  </si>
  <si>
    <t>Providian Financial Corp.</t>
  </si>
  <si>
    <t>3:01-cv-5027</t>
  </si>
  <si>
    <t>http://www.benefitscounsel.com/000009/</t>
  </si>
  <si>
    <t>In re Providian Financial Corp. ERISA Litigation</t>
  </si>
  <si>
    <t>https://ecf.cand.uscourts.gov/cgi-bin/DktRpt.pl?4410</t>
  </si>
  <si>
    <t>Qwest Communications</t>
  </si>
  <si>
    <t>1:02-cv-2120</t>
  </si>
  <si>
    <t>https://www.sec.gov/Archives/edgar/data/68622/000119312507024314/d10k.htm</t>
  </si>
  <si>
    <t>Stuhr v. Qwest Comm Intl Inc, et al</t>
  </si>
  <si>
    <t>https://ecf.cod.uscourts.gov/cgi-bin/DktRpt.pl?14854</t>
  </si>
  <si>
    <t>Raytheon Co.</t>
  </si>
  <si>
    <t>Raytheon</t>
  </si>
  <si>
    <t>1:03-cv-10940</t>
  </si>
  <si>
    <t>https://www.sec.gov/Archives/edgar/data/1047122/000119312507089721/d10q.htm</t>
  </si>
  <si>
    <t>Wall v. Raytheon Co. et al</t>
  </si>
  <si>
    <t>https://ecf.mad.uscourts.gov/cgi-bin/DktRpt.pl?86248</t>
  </si>
  <si>
    <t>Regions Financial Corp.</t>
  </si>
  <si>
    <t>Regions Financial</t>
  </si>
  <si>
    <t>2:08-cv-2192</t>
  </si>
  <si>
    <t>https://www.reuters.com/article/regionsfinancial-settlement/regions-financial-settles-401-case-for-22-5-mln-idUSL2N0JY21W20131219</t>
  </si>
  <si>
    <t>Hamby v. Morgan Asset Management, Inc. et al</t>
  </si>
  <si>
    <t>https://ecf.tnwd.uscourts.gov/cgi-bin/DktRpt.pl?50077</t>
  </si>
  <si>
    <t>Rite Aid Corporation</t>
  </si>
  <si>
    <t>Rite Aid</t>
  </si>
  <si>
    <t>2:01-cv-1229</t>
  </si>
  <si>
    <t>https://casetext.com/case/kolar-v-rite-aid-corporation</t>
  </si>
  <si>
    <t>KOLAR, et al v. RITE AID CORPORATION, et al</t>
  </si>
  <si>
    <t>https://ecf.paed.uscourts.gov/cgi-bin/DktRpt.pl?19604</t>
  </si>
  <si>
    <t>Royal Dutch Petroleum Company</t>
  </si>
  <si>
    <t>Royal Dutch Shell</t>
  </si>
  <si>
    <t>2:04-cv-01398</t>
  </si>
  <si>
    <t>https://contractormisconduct.org/misconduct/412/royal-dutch-shell-2004-reserves-recategorization-employee-retirement-income-security-act-erisa-class-action</t>
  </si>
  <si>
    <t>Lancaster v. Royal Dutch Petroleum Company et al</t>
  </si>
  <si>
    <t>https://ecf.njd.uscourts.gov/cgi-bin/DktRpt.pl?163196</t>
  </si>
  <si>
    <t>SBC Communications</t>
  </si>
  <si>
    <t>2:00-cv-4139</t>
  </si>
  <si>
    <t>https://www.lieffcabraser.com/employment/sbc/</t>
  </si>
  <si>
    <t>Larry F Gottlieb, et al v. SBC Communications, et al</t>
  </si>
  <si>
    <t>https://ecf.cacd.uscourts.gov/cgi-bin/DktRpt.pl?4755</t>
  </si>
  <si>
    <t>SBC Pension Benefit Plan-Nonbargained Program</t>
  </si>
  <si>
    <t>1:03-cv-0769</t>
  </si>
  <si>
    <t>https://www.businesswire.com/news/home/20080729006259/en/Agreement-Reached-ATT-Pension-Calculation-Lawsuit-Reports</t>
  </si>
  <si>
    <t>Wagener et al v. SBC Pension Benefit Plan-Nonbargained Program</t>
  </si>
  <si>
    <t>https://ecf.dcd.uscourts.gov/cgi-bin/DktRpt.pl?2257</t>
  </si>
  <si>
    <t>SC Johnson &amp; Sons Inc.</t>
  </si>
  <si>
    <t>S.C. Johnson &amp; Son</t>
  </si>
  <si>
    <t>Thompson et al v. Retirement Plan For Employees of SC Johnson &amp; Sons Inc.</t>
  </si>
  <si>
    <t>Schering-Plough Corporation</t>
  </si>
  <si>
    <t>2:08-cv-1432</t>
  </si>
  <si>
    <t>https://www.law360.com/articles/311492/schering-plough-strikes-12-5m-deal-in-erisa-suit</t>
  </si>
  <si>
    <t>Gradone v. Schering-Plough Corporation et al</t>
  </si>
  <si>
    <t>https://ecf.njd.uscourts.gov/cgi-bin/DktRpt.pl?212653</t>
  </si>
  <si>
    <t>2:03-cv-1204</t>
  </si>
  <si>
    <t>https://www.law360.com/newjersey/articles/34030/schering-employees-to-face-off-over-benefit-plan</t>
  </si>
  <si>
    <t>ZHU, et al v. SCHERING PLOUGH CORP, et al</t>
  </si>
  <si>
    <t>https://ecf.njd.uscourts.gov/cgi-bin/DktRpt.pl?55405</t>
  </si>
  <si>
    <t>Sears Group Life Insurance</t>
  </si>
  <si>
    <t>Sears</t>
  </si>
  <si>
    <t>1:97-cv-7453</t>
  </si>
  <si>
    <t>http://gseattorneys.com/erisa-securities-cases</t>
  </si>
  <si>
    <t>George, et al v. Sears Group Life Insurance, et al</t>
  </si>
  <si>
    <t>https://ecf.ilnd.uscourts.gov/cgi-bin/DktRpt.pl?169527</t>
  </si>
  <si>
    <t>Sears Roebuck &amp; Co</t>
  </si>
  <si>
    <t>1:02-cv-8324</t>
  </si>
  <si>
    <t>https://www.bna.com/sears-hit-second-n73014463012/</t>
  </si>
  <si>
    <t>Kehr v. Sears Roebuck &amp; Co, et al</t>
  </si>
  <si>
    <t>https://ecf.ilnd.uscourts.gov/cgi-bin/DktRpt.pl?126827</t>
  </si>
  <si>
    <t>Sears Transition Pay Plan</t>
  </si>
  <si>
    <t>2:06-cv-12866</t>
  </si>
  <si>
    <t>https://www.law360.com/articles/99547/sears-workers-win-class-cert-in-erisa-action</t>
  </si>
  <si>
    <t>Caudill et al v. Sears Transition Pay Plan et al</t>
  </si>
  <si>
    <t>https://ecf.mied.uscourts.gov/cgi-bin/DktRpt.pl?212577</t>
  </si>
  <si>
    <t>Skadden, Arps, Slate, Meagher &amp; Flom L.L.P.</t>
  </si>
  <si>
    <t>Skadden, Arps</t>
  </si>
  <si>
    <t>1:07-cv-7392</t>
  </si>
  <si>
    <t>https://casetext.com/brief/flagg-v-skadden-arps-slate-meagher-flom-llp-et-al_reply-memorandum-of-law-in-support-re-29-motion-for-reconsideration-re</t>
  </si>
  <si>
    <t>Flagg v. Skadden, Arps, Slate, Meagher &amp; Flom L.L.P. et al</t>
  </si>
  <si>
    <t>https://ecf.nysd.uscourts.gov/cgi-bin/DktRpt.pl?311754</t>
  </si>
  <si>
    <t>Smurfit-Stone Container Corporation</t>
  </si>
  <si>
    <t>WestRock</t>
  </si>
  <si>
    <t>1:09-cv-2984</t>
  </si>
  <si>
    <t>https://www.law360.com/cases/4d2e039dcc853f2274000018</t>
  </si>
  <si>
    <t>Mayer et al v. Administrative Committee of The Smurfit-Stone Container Corporation Retirement Plan et al</t>
  </si>
  <si>
    <t>https://ecf.ilnd.uscourts.gov/cgi-bin/DktRpt.pl?231565</t>
  </si>
  <si>
    <t>Southern Company</t>
  </si>
  <si>
    <t>1:04-cv-1912</t>
  </si>
  <si>
    <t>https://www.courtlistener.com/opinion/2567095/woods-v-southern-co/</t>
  </si>
  <si>
    <t>Woods v. Southern Company, et al</t>
  </si>
  <si>
    <t>https://ecf.gand.uscourts.gov/cgi-bin/DktRpt.pl?29197</t>
  </si>
  <si>
    <t>Sprint Corporation</t>
  </si>
  <si>
    <t>SoftBank</t>
  </si>
  <si>
    <t>2:03-cv-2202</t>
  </si>
  <si>
    <t>https://ikrlaw.com/wp-content/uploads/2016/06/01-Sprint-ERISA-Notice-of-Settlement.pdf</t>
  </si>
  <si>
    <t>In re Sprint Corporation ERISA Litigation</t>
  </si>
  <si>
    <t>https://ecf.ksd.uscourts.gov/cgi-bin/DktRpt.pl?42762</t>
  </si>
  <si>
    <t>SPX Corp.</t>
  </si>
  <si>
    <t>3:04-cv-0192</t>
  </si>
  <si>
    <t>http://securities.stanford.edu/filings-case.html?id=103012</t>
  </si>
  <si>
    <t>Western District of North Carolina</t>
  </si>
  <si>
    <t>Reichert v. SPX Corp., et al</t>
  </si>
  <si>
    <t>https://ecf.ncwd.uscourts.gov/cgi-bin/DktRpt.pl?18758</t>
  </si>
  <si>
    <t>St Paul Travelers Companies Inc.</t>
  </si>
  <si>
    <t>Travelers</t>
  </si>
  <si>
    <t>0:04-cv-5096</t>
  </si>
  <si>
    <t>http://www.bankrupt.com/CAR_Public/060307.mbx</t>
  </si>
  <si>
    <t>Spiziri v. St Paul Travelers Companies Inc. et al</t>
  </si>
  <si>
    <t>https://ecf.mnd.uscourts.gov/cgi-bin/DktRpt.pl?75460</t>
  </si>
  <si>
    <t>State Street Bank And Trust Co.</t>
  </si>
  <si>
    <t>State Street Corp.</t>
  </si>
  <si>
    <t>1:07-cv-8488</t>
  </si>
  <si>
    <t>https://www.law.com/almID/1202435072528/</t>
  </si>
  <si>
    <t>In re State Street Bank And Trust Co. ERISA Litigation</t>
  </si>
  <si>
    <t>https://ecf.nysd.uscourts.gov/cgi-bin/DktRpt.pl?313956</t>
  </si>
  <si>
    <t>State Street Corporation</t>
  </si>
  <si>
    <t>1:11-cv-10230</t>
  </si>
  <si>
    <t>https://www.kellerrohrback.com/2016/11/massachusetts-court-approves-300-mm-settlement-agreement-state-street-bank-indirect-foreign-exchange-class-action/</t>
  </si>
  <si>
    <t>Arkansas Teacher Retirement System v. State Street Corporation et al</t>
  </si>
  <si>
    <t>https://ecf.mad.uscourts.gov/cgi-bin/DktRpt.pl?134453</t>
  </si>
  <si>
    <t>1:09-cv-10750</t>
  </si>
  <si>
    <t>https://www.reuters.com/article/us-statestreet-settlement/state-street-settles-shareholder-employee-lawsuits-for-70-million-idUSKBN0FE29U20140709</t>
  </si>
  <si>
    <t>Kenney v. State Street Corporation et al</t>
  </si>
  <si>
    <t>https://ecf.mad.uscourts.gov/cgi-bin/DktRpt.pl?122119</t>
  </si>
  <si>
    <t>SunTrust Banks, Inc.</t>
  </si>
  <si>
    <t>SunTrust Banks</t>
  </si>
  <si>
    <t>1:08-cv-3384</t>
  </si>
  <si>
    <t>http://www.suntrusterisasettlement.com/</t>
  </si>
  <si>
    <t>In re Suntrust Banks, Inc. Erisa Litigation</t>
  </si>
  <si>
    <t>https://ecf.gand.uscourts.gov/cgi-bin/DktRpt.pl?154927</t>
  </si>
  <si>
    <t>Teachers Insurance and Annuity Insurance Association of America</t>
  </si>
  <si>
    <t>TIAA</t>
  </si>
  <si>
    <t>1:15-cv-8040</t>
  </si>
  <si>
    <t>https://baileyandglasser.com/federal-judge-approves-5-million-settlement-erisa-case-tiaa/</t>
  </si>
  <si>
    <t>Richards-Donald et al v. Teachers Insurance and Annuity Insurance Association of America</t>
  </si>
  <si>
    <t>https://ecf.nysd.uscourts.gov/cgi-bin/DktRpt.pl?448571</t>
  </si>
  <si>
    <t>Textron, Inc.</t>
  </si>
  <si>
    <t>Textron</t>
  </si>
  <si>
    <t>1:09-cv-0383</t>
  </si>
  <si>
    <t>https://contractormisconduct.org/misconduct/1686/textron-erisa-litigation</t>
  </si>
  <si>
    <t>District of Rhode Island</t>
  </si>
  <si>
    <t>In re Textron, Inc. Erisa Litigation</t>
  </si>
  <si>
    <t>https://ecf.rid.uscourts.gov/cgi-bin/DktRpt.pl?26733</t>
  </si>
  <si>
    <t>TIAA-CREF</t>
  </si>
  <si>
    <t>1:09-cv-0190</t>
  </si>
  <si>
    <t>https://www.law360.com/articles/568985/college-profs-seek-final-ok-of-19-5m-retirement-row-deal</t>
  </si>
  <si>
    <t>District of Vermont</t>
  </si>
  <si>
    <t>Bauer-Ramazani et al. v. TIAA-CREF</t>
  </si>
  <si>
    <t>https://ecf.vtd.uscourts.gov/cgi-bin/DktRpt.pl?18032</t>
  </si>
  <si>
    <t>Tower Automotive</t>
  </si>
  <si>
    <t>Tower International</t>
  </si>
  <si>
    <t>1:05-cv-2184</t>
  </si>
  <si>
    <t>https://www.law360.com/articles/41502</t>
  </si>
  <si>
    <t>In re Tower Automotive ERISA Litigation</t>
  </si>
  <si>
    <t>https://ecf.nysd.uscourts.gov/cgi-bin/DktRpt.pl?263331</t>
  </si>
  <si>
    <t>Transamerica Corporation</t>
  </si>
  <si>
    <t>Aegon</t>
  </si>
  <si>
    <t>1:15-cv-0030</t>
  </si>
  <si>
    <t>https://www.law360.com/articles/812775</t>
  </si>
  <si>
    <t>Northern District of Iowa</t>
  </si>
  <si>
    <t>Lequita Dennard v. Transamerica Corporation, et al</t>
  </si>
  <si>
    <t>https://ecf.iand.uscourts.gov/cgi-bin/DktRpt.pl?44043</t>
  </si>
  <si>
    <t>Tribune Company</t>
  </si>
  <si>
    <t>Tribune Media</t>
  </si>
  <si>
    <t>1:08-cv-6833</t>
  </si>
  <si>
    <t>https://www.lexisnexis.com/legalnewsroom/litigation/b/litigation-blog/posts/tribune-co-former-employees-reach-32-million-agreement-on-erisa-claims</t>
  </si>
  <si>
    <t>Dan Neil et al v. Samuel Zell et al</t>
  </si>
  <si>
    <t>https://ecf.ilnd.uscourts.gov/cgi-bin/DktRpt.pl?226317</t>
  </si>
  <si>
    <t>TRW Inc.</t>
  </si>
  <si>
    <t>1:95-cv-2800</t>
  </si>
  <si>
    <t>https://www.nytimes.com/2001/05/02/business/company-news-trw-agrees-to-adjust-lump-sum-retiree-payments.html</t>
  </si>
  <si>
    <t>Rybarczyk v. TRW, Inc. et al</t>
  </si>
  <si>
    <t>https://ecf.ohnd.uscourts.gov/cgi-bin/DktRpt.pl?6738</t>
  </si>
  <si>
    <t>TXU Corp.</t>
  </si>
  <si>
    <t>3:02-cv-2573</t>
  </si>
  <si>
    <t>https://www.cohenmilstein.com/case-study/txu-corporation-thrift-plan-litigation</t>
  </si>
  <si>
    <t>Hargrave V TXU Corp., et al</t>
  </si>
  <si>
    <t>https://ecf.txnd.uscourts.gov/cgi-bin/DktRpt.pl?23784</t>
  </si>
  <si>
    <t>Tyco International</t>
  </si>
  <si>
    <t>Johnson Controls</t>
  </si>
  <si>
    <t>1:02-md-1335</t>
  </si>
  <si>
    <t>https://www.law360.com/articles/135906</t>
  </si>
  <si>
    <t>District of New Hampshire</t>
  </si>
  <si>
    <t>In re: Tyco Securities Litigation, et al</t>
  </si>
  <si>
    <t>https://ecf.nhd.uscourts.gov/cgi-bin/DktRpt.pl?3867</t>
  </si>
  <si>
    <t>U.S. Bank Pension Plan</t>
  </si>
  <si>
    <t>U.S. Bancorp</t>
  </si>
  <si>
    <t>3:09-cv-0384</t>
  </si>
  <si>
    <t>https://www.law360.com/articles/360552/us-bancorp-pays-10m-to-exit-pension-class-action</t>
  </si>
  <si>
    <t>Mezyk et al v. U.S. Bank Pension Plan et al</t>
  </si>
  <si>
    <t>https://ecf.ilsd.uscourts.gov/cgi-bin/DktRpt.pl?40779</t>
  </si>
  <si>
    <t>UAL Corporation</t>
  </si>
  <si>
    <t>United Continental</t>
  </si>
  <si>
    <t>1:03-cv-1537</t>
  </si>
  <si>
    <t>https://www.businesswire.com/news/home/20050817005622/en/Partial-Settlement-Announced-United-Airlines-ESOP-ERISA</t>
  </si>
  <si>
    <t>Summers, et al v. UAL Corp. Empl Stock, et al</t>
  </si>
  <si>
    <t>https://ecf.ilnd.uscourts.gov/cgi-bin/DktRpt.pl?132925</t>
  </si>
  <si>
    <t>UBS Global Asset Management</t>
  </si>
  <si>
    <t>UBS</t>
  </si>
  <si>
    <t>1:03-cv-6446</t>
  </si>
  <si>
    <t>Nelson v. UBS Global Asset Management</t>
  </si>
  <si>
    <t>https://ecf.ilnd.uscourts.gov/cgi-bin/DktRpt.pl?137822</t>
  </si>
  <si>
    <t>UnitedHealth Group, Inc.</t>
  </si>
  <si>
    <t>UnitedHealth Group</t>
  </si>
  <si>
    <t>0:06-cv-2237</t>
  </si>
  <si>
    <t>https://law.justia.com/cases/federal/district-courts/minnesota/mndce/0:2006cv02237/83836/151/</t>
  </si>
  <si>
    <t>Zilhaver v. UnitedHealth Group, Inc. et al</t>
  </si>
  <si>
    <t>https://ecf.mnd.uscourts.gov/cgi-bin/DktRpt.pl?83836</t>
  </si>
  <si>
    <t>UNUM Life Insurance Company of America</t>
  </si>
  <si>
    <t>Unum</t>
  </si>
  <si>
    <t>1:07-cv-10955</t>
  </si>
  <si>
    <t>https://casetext.com/case/mogel-v-unum-life-insurance-company-of-america-2</t>
  </si>
  <si>
    <t>Mogel et al v. UNUM Life Insurance Company of America</t>
  </si>
  <si>
    <t>https://ecf.mad.uscourts.gov/cgi-bin/DktRpt.pl?109487</t>
  </si>
  <si>
    <t>UPS Ground Freight Inc</t>
  </si>
  <si>
    <t>United Parcel Service</t>
  </si>
  <si>
    <t>3:07-cv-0970</t>
  </si>
  <si>
    <t>https://www.law360.com/articles/63429</t>
  </si>
  <si>
    <t>Munoz et al v. UPS Ground Freight Inc et al</t>
  </si>
  <si>
    <t>https://ecf.cand.uscourts.gov/cgi-bin/DktRpt.pl?189267</t>
  </si>
  <si>
    <t>US Airways Group</t>
  </si>
  <si>
    <t>1:07-cv-1264</t>
  </si>
  <si>
    <t>https://www.law360.com/articles/647683/us-airways-pilots-settle-lump-sum-pension-fight-for-5-25m</t>
  </si>
  <si>
    <t>Stephens et al v. US Airways Group, Inc. et al</t>
  </si>
  <si>
    <t>https://ecf.dcd.uscourts.gov/cgi-bin/DktRpt.pl?126543</t>
  </si>
  <si>
    <t>Visteon Corporation</t>
  </si>
  <si>
    <t>Visteon</t>
  </si>
  <si>
    <t>2:05-cv-71205</t>
  </si>
  <si>
    <t>https://www.globenewswire.com/news-release/2006/12/13/352392/110341/en/Keller-Rohrback-L-L-P-Announces-Preliminary-Settlement-Approval-on-Behalf-of-Participants-and-Beneficiaries-in-the-Visteon-Corp-Retirement-Plans.html</t>
  </si>
  <si>
    <t>Skiles v. Visteon Corporation et al</t>
  </si>
  <si>
    <t>https://ecf.mied.uscourts.gov/cgi-bin/DktRpt.pl?199966</t>
  </si>
  <si>
    <t>Wachovia Corporation</t>
  </si>
  <si>
    <t>Wells Fargo</t>
  </si>
  <si>
    <t>3:09-cv-00262</t>
  </si>
  <si>
    <t>https://www.law360.com/articles/225478</t>
  </si>
  <si>
    <t>Hansen et al v. Wachovia Corporation et al</t>
  </si>
  <si>
    <t>https://ecf.ncwd.uscourts.gov/cgi-bin/DktRpt.pl?56446</t>
  </si>
  <si>
    <t>Wachovia Securities</t>
  </si>
  <si>
    <t>2:06-cv-04681</t>
  </si>
  <si>
    <t>https://www.law360.com/articles/78591</t>
  </si>
  <si>
    <t>SERIO et al v. WACHOVIA SECURITIES, LLC et al</t>
  </si>
  <si>
    <t>https://ecf.njd.uscourts.gov/cgi-bin/DktRpt.pl?194994</t>
  </si>
  <si>
    <t>Wal-Mart Stores Inc.</t>
  </si>
  <si>
    <t>Walmart</t>
  </si>
  <si>
    <t>Washington Mutual Inc.</t>
  </si>
  <si>
    <t>2:08-md-1919</t>
  </si>
  <si>
    <t>https://topclassactions.com/lawsuit-settlements/lawsuit-news/776-washington-mutual-erisa-class-action-settlement/</t>
  </si>
  <si>
    <t>Washington Mutual Inc., Securities, Derivative &amp; "ERISA" Litigation</t>
  </si>
  <si>
    <t>https://ecf.wawd.uscourts.gov/cgi-bin/DktRpt.pl?150003</t>
  </si>
  <si>
    <t>Washington Mutual Pension Plan</t>
  </si>
  <si>
    <t>2:07-cv-0903</t>
  </si>
  <si>
    <t>https://www.law360.com/employment/articles/183878/wamu-settles-erisa-class-action-for-20m</t>
  </si>
  <si>
    <t>Buus et al v. WaMu Pension Plan et al</t>
  </si>
  <si>
    <t>https://ecf.wawd.uscourts.gov/cgi-bin/DktRpt.pl?144305</t>
  </si>
  <si>
    <t>Waste Management Holdings Inc.</t>
  </si>
  <si>
    <t>Waste Management</t>
  </si>
  <si>
    <t>1:02-cv-0618</t>
  </si>
  <si>
    <t>https://www.law360.com/articles/387676</t>
  </si>
  <si>
    <t>Harris, et al v. Koenig, et al</t>
  </si>
  <si>
    <t>https://ecf.dcd.uscourts.gov/cgi-bin/DktRpt.pl?19326</t>
  </si>
  <si>
    <t>Wawa, Inc.</t>
  </si>
  <si>
    <t>Wawa</t>
  </si>
  <si>
    <t>2:16-cv-0497</t>
  </si>
  <si>
    <t>https://www.law360.com/articles/1035492/wawa-to-pay-25m-to-settle-employee-stock-suit</t>
  </si>
  <si>
    <t>Pfeifer v. Wawa, Inc. et al</t>
  </si>
  <si>
    <t>https://ecf.paed.uscourts.gov/cgi-bin/DktRpt.pl?513543</t>
  </si>
  <si>
    <t>WEC Energy Group</t>
  </si>
  <si>
    <t>2:09-cv-0637</t>
  </si>
  <si>
    <t>https://www.law360.com/cases/4d3186b75cdfbf03dc00000c</t>
  </si>
  <si>
    <t>Downes v. Wisconsin Energy Corporation Retirement Account Plan</t>
  </si>
  <si>
    <t>https://ecf.wied.uscourts.gov/cgi-bin/DktRpt.pl?50370</t>
  </si>
  <si>
    <t>Wells Fargo &amp; Company</t>
  </si>
  <si>
    <t>3:13-cv-05053</t>
  </si>
  <si>
    <t>https://casetext.com/case/wakefield-v-wells-fargo-co</t>
  </si>
  <si>
    <t>Wakefield v. Wells Fargo &amp; Company et al</t>
  </si>
  <si>
    <t>https://ecf.cand.uscourts.gov/cgi-bin/DktRpt.pl?271445</t>
  </si>
  <si>
    <t>0:08-cv-4546</t>
  </si>
  <si>
    <t>https://www.law360.com/articles/236308</t>
  </si>
  <si>
    <t>Figas v. Wells Fargo &amp; Company et al</t>
  </si>
  <si>
    <t>https://ecf.mnd.uscourts.gov/cgi-bin/DktRpt.pl?101257</t>
  </si>
  <si>
    <t>Wells Fargo Bank N.A.</t>
  </si>
  <si>
    <t>0:10-cv-4372</t>
  </si>
  <si>
    <t>http://www.startribune.com/wells-fargo-will-pay-62-5-million-to-settle-suit-over-securities-lending/261263371/</t>
  </si>
  <si>
    <t>The City of Farmington Hills Employees Retirement System v. Wells Fargo Bank N.A.</t>
  </si>
  <si>
    <t>https://ecf.mnd.uscourts.gov/cgi-bin/DktRpt.pl?116841</t>
  </si>
  <si>
    <t>Williams Co Inc.</t>
  </si>
  <si>
    <t>Williams Companies</t>
  </si>
  <si>
    <t>4:02-cv-0153</t>
  </si>
  <si>
    <t>https://www.marketwatch.com/story/williams-settles-erisa-litigation-for-55m</t>
  </si>
  <si>
    <t>Nelson, et al v. Williams Co Inc., et al</t>
  </si>
  <si>
    <t>https://ecf.oknd.uscourts.gov/cgi-bin/DktRpt.pl?3151</t>
  </si>
  <si>
    <t>Wilmington Trust Corp.</t>
  </si>
  <si>
    <t>M&amp;T Bank</t>
  </si>
  <si>
    <t>1:10-cv-1114</t>
  </si>
  <si>
    <t>https://www.law360.com/articles/558105</t>
  </si>
  <si>
    <t>In Re: Wilmington Trust Corp. ERISA Litigation</t>
  </si>
  <si>
    <t>https://ecf.ded.uscourts.gov/cgi-bin/DktRpt.pl?45458</t>
  </si>
  <si>
    <t>Winn-Dixie Stores, Inc.</t>
  </si>
  <si>
    <t>Southeastern Grocers</t>
  </si>
  <si>
    <t>3:04-cv-0194</t>
  </si>
  <si>
    <t>https://casetext.com/case/winn-dixie-stores</t>
  </si>
  <si>
    <t>Middle District of Florida</t>
  </si>
  <si>
    <t>In re: Winn-Dixie Stores, Inc. ERISA Litigation</t>
  </si>
  <si>
    <t>https://ecf.flmd.uscourts.gov/cgi-bin/DktRpt.pl?24935</t>
  </si>
  <si>
    <t>Worldcom, Inc.</t>
  </si>
  <si>
    <t>1:02-cv-4816</t>
  </si>
  <si>
    <t>https://www.casemine.com/judgement/us/5914b6ceadd7b0493477b52f</t>
  </si>
  <si>
    <t>In re: Worldcom, Inc. ERISA, et al</t>
  </si>
  <si>
    <t>https://ecf.jpml.uscourts.gov/cgi-bin/DktRpt.pl?635503</t>
  </si>
  <si>
    <t>Wyeth</t>
  </si>
  <si>
    <t>Pfizer</t>
  </si>
  <si>
    <t>1:08-cv-4688</t>
  </si>
  <si>
    <t>https://www.law360.com/articles/404532</t>
  </si>
  <si>
    <t>Herrera v. Wyeth et al</t>
  </si>
  <si>
    <t>https://ecf.nysd.uscourts.gov/cgi-bin/DktRpt.pl?326546</t>
  </si>
  <si>
    <t>Xcel Energy, Inc.</t>
  </si>
  <si>
    <t>Xcel Energy</t>
  </si>
  <si>
    <t>0:02-cv-2677</t>
  </si>
  <si>
    <t>http://services.corporate-ir.net/SEC.Enhanced/SecCapsule.aspx?c=89458&amp;fid=4999543</t>
  </si>
  <si>
    <t>IN RE: Xcel Energy, Inc. Securities, Derivative &amp; ERISA Litigation</t>
  </si>
  <si>
    <t>https://ecf.mnd.uscourts.gov/cgi-bin/DktRpt.pl?12521</t>
  </si>
  <si>
    <t>Xerox Corp.</t>
  </si>
  <si>
    <t>Xerox</t>
  </si>
  <si>
    <t>3:02-cv-1138</t>
  </si>
  <si>
    <t>https://www.law360.com/articles/93589/xerox-workers-push-51m-deal-in-erisa-action</t>
  </si>
  <si>
    <t>Patti, et al v. Xerox Corp, et al</t>
  </si>
  <si>
    <t>https://ecf.ctd.uscourts.gov/cgi-bin/DktRpt.pl?19259</t>
  </si>
  <si>
    <t>Xerox Corporation</t>
  </si>
  <si>
    <t>3:00-cv-0584</t>
  </si>
  <si>
    <t>https://koreintillery.com/erisa-cases-weve-handled/</t>
  </si>
  <si>
    <t>Berger v. Xerox Corporation Retirement Income Gurantee Plan</t>
  </si>
  <si>
    <t>https://ecf.ilsd.uscourts.gov/cgi-bin/DktRpt.pl?908</t>
  </si>
  <si>
    <t>YRC Worldwide, Inc.</t>
  </si>
  <si>
    <t>YRC Worldwide</t>
  </si>
  <si>
    <t>2:09-cv-2593</t>
  </si>
  <si>
    <t>https://www.law360.com/articles/285339/yrc-worldwide-to-settle-erisa-class-action-for-6-5m</t>
  </si>
  <si>
    <t>In Re: YRC Worldwide, Inc. ERISA Litigation</t>
  </si>
  <si>
    <t>https://ecf.ksd.uscourts.gov/cgi-bin/DktRpt.pl?73350</t>
  </si>
  <si>
    <t>company</t>
  </si>
  <si>
    <t>parent_group</t>
  </si>
  <si>
    <t>ownership</t>
  </si>
  <si>
    <t>hq_country</t>
  </si>
  <si>
    <t>major_industry</t>
  </si>
  <si>
    <t>Global 101-500</t>
  </si>
  <si>
    <t>publicly traded</t>
  </si>
  <si>
    <t>Netherlands</t>
  </si>
  <si>
    <t>financial services</t>
  </si>
  <si>
    <t>Fortune 101-500</t>
  </si>
  <si>
    <t>USA</t>
  </si>
  <si>
    <t>metals</t>
  </si>
  <si>
    <t>Global 1-100</t>
  </si>
  <si>
    <t>Germany</t>
  </si>
  <si>
    <t>Fortune 1-100</t>
  </si>
  <si>
    <t>airlines</t>
  </si>
  <si>
    <t>pharmaceuticals</t>
  </si>
  <si>
    <t>France</t>
  </si>
  <si>
    <t>chemicals</t>
  </si>
  <si>
    <t>non-profit</t>
  </si>
  <si>
    <t>healthcare services</t>
  </si>
  <si>
    <t>Fortune 501-1000</t>
  </si>
  <si>
    <t>telecommunications</t>
  </si>
  <si>
    <t>wholesalers</t>
  </si>
  <si>
    <t>privately held</t>
  </si>
  <si>
    <t>construction and engineering</t>
  </si>
  <si>
    <t>Forbes 1-50</t>
  </si>
  <si>
    <t>aerospace and military contracting</t>
  </si>
  <si>
    <t>medical equipment and supplies</t>
  </si>
  <si>
    <t>Britain</t>
  </si>
  <si>
    <t>oil and gas</t>
  </si>
  <si>
    <t>miscellaneous manufacturing</t>
  </si>
  <si>
    <t>Canada</t>
  </si>
  <si>
    <t>diversified</t>
  </si>
  <si>
    <t>utilities and power generation</t>
  </si>
  <si>
    <t>business services</t>
  </si>
  <si>
    <t>heavy equipment</t>
  </si>
  <si>
    <t>household and personal care products</t>
  </si>
  <si>
    <t>food products</t>
  </si>
  <si>
    <t>miscellaneous services</t>
  </si>
  <si>
    <t>automotive parts</t>
  </si>
  <si>
    <t>retailing</t>
  </si>
  <si>
    <t>motor vehicles</t>
  </si>
  <si>
    <t>information technology</t>
  </si>
  <si>
    <t>government sponsored &amp; publicly traded</t>
  </si>
  <si>
    <t>paints and coatings</t>
  </si>
  <si>
    <t>Japan</t>
  </si>
  <si>
    <t>paper and packaging</t>
  </si>
  <si>
    <t>building materials</t>
  </si>
  <si>
    <t>Ireland (reincorporated for tax reasons)</t>
  </si>
  <si>
    <t>pipelines</t>
  </si>
  <si>
    <t>mutual</t>
  </si>
  <si>
    <t>Finland</t>
  </si>
  <si>
    <t>railroads</t>
  </si>
  <si>
    <t>waste management and environmental services</t>
  </si>
  <si>
    <t>Forbes 101-225</t>
  </si>
  <si>
    <t>industrial equipment</t>
  </si>
  <si>
    <t>media</t>
  </si>
  <si>
    <t>Switzerland</t>
  </si>
  <si>
    <t>freight and logistics</t>
  </si>
  <si>
    <t>banking</t>
  </si>
  <si>
    <t>insurance</t>
  </si>
  <si>
    <t>Row Labels</t>
  </si>
  <si>
    <t>Grand Total</t>
  </si>
  <si>
    <t>Sum of penalty</t>
  </si>
  <si>
    <t>other_info_source</t>
  </si>
  <si>
    <t>parent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</si>
</sst>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64" fontId="0" fillId="0" borderId="0" xfId="0" applyNumberFormat="1"/>
    <xf numFmtId="0" fontId="0" fillId="0" borderId="0" xfId="0" pivotButton="1"/>
    <xf numFmtId="0" fontId="0" fillId="0" borderId="0" xfId="0" applyAlignment="1">
      <alignment horizontal="left"/>
    </xf>
  </cellXfs>
  <cellStyles count="1">
    <cellStyle name="Normal" xfId="0" builtinId="0"/>
  </cellStyles>
  <dxfs count="2">
    <dxf>
      <numFmt numFmtId="164" formatCode="&quot;$&quot;#,##0"/>
    </dxf>
    <dxf>
      <numFmt numFmtId="164" formatCode="&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hilip Mattera" refreshedDate="43553.644448842591" createdVersion="6" refreshedVersion="6" minRefreshableVersion="3" recordCount="206" xr:uid="{9ACA4A85-723F-4739-8744-33A5EC5A2B6A}">
  <cacheSource type="worksheet">
    <worksheetSource ref="A1:N202" sheet="Sheet1"/>
  </cacheSource>
  <cacheFields count="25">
    <cacheField name="flag*" numFmtId="0">
      <sharedItems/>
    </cacheField>
    <cacheField name="unique_id" numFmtId="0">
      <sharedItems containsSemiMixedTypes="0" containsString="0" containsNumber="1" containsInteger="1" minValue="3174582" maxValue="3174834"/>
    </cacheField>
    <cacheField name="company" numFmtId="0">
      <sharedItems/>
    </cacheField>
    <cacheField name="assigned_parent" numFmtId="0">
      <sharedItems count="144">
        <s v="Northrop Grumman"/>
        <s v="Raytheon"/>
        <s v="Textron"/>
        <s v="Boeing"/>
        <s v="Lockheed Martin"/>
        <s v="General Dynamics"/>
        <s v="American Airlines"/>
        <s v="Delta Air Lines"/>
        <s v="United Continental"/>
        <s v="Tenneco"/>
        <s v="Lear"/>
        <s v="Visteon"/>
        <s v="Tower International"/>
        <s v="Johnson Controls"/>
        <s v="Continental AG"/>
        <s v="Delphi Automotive"/>
        <s v="Bank of New York Mellon"/>
        <s v="State Street Corp."/>
        <s v="PNC Financial Services"/>
        <s v="Regions Financial"/>
        <s v="U.S. Bancorp"/>
        <s v="Fifth Third Bancorp"/>
        <s v="SunTrust Banks"/>
        <s v="M&amp;T Bank"/>
        <s v="JPMorgan Chase"/>
        <s v="Bank of America"/>
        <s v="Wells Fargo"/>
        <s v="Citigroup"/>
        <s v="Comerica"/>
        <s v="Popular Inc."/>
        <s v="Huntington Bancshares"/>
        <s v="Deutsche Bank"/>
        <s v="UBS"/>
        <s v="Lloyds Banking Group"/>
        <s v="HSBC"/>
        <s v="JELD-WEN Holding"/>
        <s v="Paychex"/>
        <s v="Randstad"/>
        <s v="Ashland Inc."/>
        <s v="Bechtel"/>
        <s v="Beazer Homes USA"/>
        <s v="KB Home"/>
        <s v="Koch Industries"/>
        <s v="Loews"/>
        <s v="Lowe's"/>
        <s v="General Electric"/>
        <s v="Honeywell International"/>
        <s v="Royal Philips"/>
        <s v="Brookfield Asset Management"/>
        <s v="Fidelity Investments"/>
        <s v="Northern Trust"/>
        <s v="Ameriprise Financial"/>
        <s v="Voya Financial"/>
        <s v="American International Group"/>
        <s v="TIAA"/>
        <s v="Fannie Mae"/>
        <s v="Kraft Heinz"/>
        <s v="ConAgra Brands"/>
        <s v="United Parcel Service"/>
        <s v="YRC Worldwide"/>
        <s v="HCA Holdings"/>
        <s v="Encompass Health"/>
        <s v="Centene"/>
        <s v="Cigna"/>
        <s v="UnitedHealth Group"/>
        <s v="Caterpillar"/>
        <s v="S.C. Johnson &amp; Son"/>
        <s v="Colgate-Palmolive"/>
        <s v="SPX Corp."/>
        <s v="DXC Technology"/>
        <s v="IBM Corp."/>
        <s v="Fujitsu"/>
        <s v="Marsh &amp; McLennan"/>
        <s v="Hartford Financial Services"/>
        <s v="Unum"/>
        <s v="Travelers"/>
        <s v="Principal Financial"/>
        <s v="Nationwide"/>
        <s v="Massachusetts Mutual Life Insurance"/>
        <s v="Liberty Mutual Insurance"/>
        <s v="New York Life Insurance"/>
        <s v="MetLife"/>
        <s v="Zurich Insurance"/>
        <s v="Aegon"/>
        <s v="Allianz"/>
        <s v="AXA"/>
        <s v="Aon"/>
        <s v="Tribune Media"/>
        <s v="Boston Scientific"/>
        <s v="AK Steel"/>
        <s v="Diebold Nixdorf"/>
        <s v="Skadden, Arps"/>
        <s v="Xerox"/>
        <s v="Conduent"/>
        <s v="General Motors"/>
        <s v="Ford Motor"/>
        <s v="Daimler"/>
        <s v="Williams Companies"/>
        <s v="Hess"/>
        <s v="Royal Dutch Shell"/>
        <s v="BP"/>
        <s v="Ferro Corp."/>
        <s v="International Paper"/>
        <s v="Owens-Illinois"/>
        <s v="WestRock"/>
        <s v="Bristol-Myers Squibb"/>
        <s v="Amgen"/>
        <s v="Merck"/>
        <s v="Pfizer"/>
        <s v="Kinder Morgan"/>
        <s v="Norfolk Southern"/>
        <s v="Wawa"/>
        <s v="Southeastern Grocers"/>
        <s v="Foot Locker"/>
        <s v="Dillard's"/>
        <s v="Sears"/>
        <s v="Macy's"/>
        <s v="J.C. Penney"/>
        <s v="Rite Aid"/>
        <s v="CVS Health"/>
        <s v="Walmart"/>
        <s v="CenturyLink"/>
        <s v="AT&amp;T"/>
        <s v="Verizon Communications"/>
        <s v="Comcast"/>
        <s v="Nokia"/>
        <s v="SoftBank"/>
        <s v="WEC Energy Group"/>
        <s v="Duke Energy"/>
        <s v="CMS Energy"/>
        <s v="Vistra Energy"/>
        <s v="Southern Company"/>
        <s v="Edison International"/>
        <s v="NRG Energy"/>
        <s v="Xcel Energy"/>
        <s v="Calpine"/>
        <s v="FirstEnergy"/>
        <s v="Evergy Inc."/>
        <s v="Republic Services"/>
        <s v="Waste Management"/>
        <s v="C&amp;S Wholesale Grocers"/>
        <s v="Avnet"/>
        <s v="Cardinal Health"/>
        <s v="McKesson"/>
      </sharedItems>
    </cacheField>
    <cacheField name="parent_group" numFmtId="0">
      <sharedItems/>
    </cacheField>
    <cacheField name="Global500" numFmtId="0">
      <sharedItems/>
    </cacheField>
    <cacheField name="ownership" numFmtId="0">
      <sharedItems/>
    </cacheField>
    <cacheField name="hq_country" numFmtId="0">
      <sharedItems/>
    </cacheField>
    <cacheField name="major_industry" numFmtId="0">
      <sharedItems count="35">
        <s v="aerospace and military contracting"/>
        <s v="airlines"/>
        <s v="automotive parts"/>
        <s v="banking"/>
        <s v="building materials"/>
        <s v="business services"/>
        <s v="chemicals"/>
        <s v="construction and engineering"/>
        <s v="diversified"/>
        <s v="financial services"/>
        <s v="food products"/>
        <s v="freight and logistics"/>
        <s v="healthcare services"/>
        <s v="heavy equipment"/>
        <s v="household and personal care products"/>
        <s v="industrial equipment"/>
        <s v="information technology"/>
        <s v="insurance"/>
        <s v="media"/>
        <s v="medical equipment and supplies"/>
        <s v="metals"/>
        <s v="miscellaneous manufacturing"/>
        <s v="miscellaneous services"/>
        <s v="motor vehicles"/>
        <s v="oil and gas"/>
        <s v="paints and coatings"/>
        <s v="paper and packaging"/>
        <s v="pharmaceuticals"/>
        <s v="pipelines"/>
        <s v="railroads"/>
        <s v="retailing"/>
        <s v="telecommunications"/>
        <s v="utilities and power generation"/>
        <s v="waste management and environmental services"/>
        <s v="wholesalers"/>
      </sharedItems>
    </cacheField>
    <cacheField name="penalty" numFmtId="164">
      <sharedItems containsSemiMixedTypes="0" containsString="0" containsNumber="1" containsInteger="1" minValue="350000" maxValue="480000000"/>
    </cacheField>
    <cacheField name="penalty_year" numFmtId="0">
      <sharedItems containsSemiMixedTypes="0" containsString="0" containsNumber="1" containsInteger="1" minValue="2001" maxValue="2019" count="19">
        <n v="2001"/>
        <n v="2017"/>
        <n v="2007"/>
        <n v="2014"/>
        <n v="2015"/>
        <n v="2016"/>
        <n v="2004"/>
        <n v="2010"/>
        <n v="2018"/>
        <n v="2005"/>
        <n v="2009"/>
        <n v="2012"/>
        <n v="2008"/>
        <n v="2011"/>
        <n v="2003"/>
        <n v="2019"/>
        <n v="2013"/>
        <n v="2006"/>
        <n v="2002"/>
      </sharedItems>
    </cacheField>
    <cacheField name="penalty_date" numFmtId="0">
      <sharedItems containsSemiMixedTypes="0" containsString="0" containsNumber="1" containsInteger="1" minValue="20011026" maxValue="20190301"/>
    </cacheField>
    <cacheField name="penalty_date_range" numFmtId="0">
      <sharedItems/>
    </cacheField>
    <cacheField name="description" numFmtId="0">
      <sharedItems containsBlank="1" longText="1"/>
    </cacheField>
    <cacheField name="primary_offense*" numFmtId="0">
      <sharedItems/>
    </cacheField>
    <cacheField name="secondary_offense*" numFmtId="0">
      <sharedItems/>
    </cacheField>
    <cacheField name="case ID/number" numFmtId="0">
      <sharedItems/>
    </cacheField>
    <cacheField name="naics" numFmtId="0">
      <sharedItems containsNonDate="0" containsString="0" containsBlank="1"/>
    </cacheField>
    <cacheField name="info_source" numFmtId="0">
      <sharedItems/>
    </cacheField>
    <cacheField name="notes" numFmtId="0">
      <sharedItems containsNonDate="0" containsString="0" containsBlank="1"/>
    </cacheField>
    <cacheField name="court" numFmtId="0">
      <sharedItems/>
    </cacheField>
    <cacheField name="litigation_case_title" numFmtId="0">
      <sharedItems/>
    </cacheField>
    <cacheField name="lawsuit_resolution" numFmtId="0">
      <sharedItems/>
    </cacheField>
    <cacheField name="pacer_link" numFmtId="0">
      <sharedItems containsBlank="1"/>
    </cacheField>
    <cacheField name="captured_docume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
  <r>
    <s v="done"/>
    <n v="3174822"/>
    <s v="TRW Inc."/>
    <x v="0"/>
    <s v="Fortune 101-500"/>
    <s v="yes"/>
    <s v="publicly traded"/>
    <s v="USA"/>
    <x v="0"/>
    <n v="48500000"/>
    <x v="0"/>
    <n v="20011026"/>
    <s v="Bush1"/>
    <m/>
    <s v="benefit plan administrator violation"/>
    <s v="pension ERISA violation"/>
    <s v="1:95-cv-2800"/>
    <m/>
    <s v="https://www.nytimes.com/2001/05/02/business/company-news-trw-agrees-to-adjust-lump-sum-retiree-payments.html"/>
    <m/>
    <s v="Northern District of Ohio"/>
    <s v="Rybarczyk v. TRW, Inc. et al"/>
    <s v="settlement"/>
    <s v="https://ecf.ohnd.uscourts.gov/cgi-bin/DktRpt.pl?6738"/>
    <m/>
  </r>
  <r>
    <s v="done"/>
    <n v="3174593"/>
    <s v="Northrop Grumman Corporation"/>
    <x v="0"/>
    <s v="Fortune 101-500"/>
    <s v="yes"/>
    <s v="publicly traded"/>
    <s v="USA"/>
    <x v="0"/>
    <n v="16750000"/>
    <x v="1"/>
    <n v="20171024"/>
    <s v="Trump1"/>
    <m/>
    <s v="benefit plan administrator violation"/>
    <s v="pension ERISA violation"/>
    <s v="2:06-cv-6213"/>
    <m/>
    <s v="https://contractormisconduct.org/misconduct/2716/waldbuesser-et-al-v-northrop-grumman-erisa-violations"/>
    <m/>
    <s v="Central District of California"/>
    <s v="Shirley Waldbuesser et al v. Northrop Grumman Corporation et al"/>
    <s v="settlement"/>
    <s v="https://ecf.cacd.uscourts.gov/cgi-bin/DktRpt.pl?375675"/>
    <s v="ERISA11"/>
  </r>
  <r>
    <s v="done"/>
    <n v="3174711"/>
    <s v="Raytheon Co."/>
    <x v="1"/>
    <s v="Fortune 101-500"/>
    <s v="yes"/>
    <s v="publicly traded"/>
    <s v="USA"/>
    <x v="0"/>
    <n v="5500000"/>
    <x v="2"/>
    <n v="20070206"/>
    <s v="Bush7"/>
    <m/>
    <s v="benefit plan administrator violation"/>
    <s v="pension ERISA violation"/>
    <s v="1:03-cv-10940"/>
    <m/>
    <s v="https://www.sec.gov/Archives/edgar/data/1047122/000119312507089721/d10q.htm"/>
    <m/>
    <s v="District of Massachusetts"/>
    <s v="Wall v. Raytheon Co. et al"/>
    <s v="settlement"/>
    <s v="https://ecf.mad.uscourts.gov/cgi-bin/DktRpt.pl?86248"/>
    <s v="ERISA131"/>
  </r>
  <r>
    <s v="done"/>
    <n v="3174592"/>
    <s v="Textron, Inc."/>
    <x v="2"/>
    <s v="Fortune 101-500"/>
    <s v="no"/>
    <s v="publicly traded"/>
    <s v="USA"/>
    <x v="0"/>
    <n v="4375000"/>
    <x v="3"/>
    <n v="20140210"/>
    <s v="Obama6"/>
    <m/>
    <s v="benefit plan administrator violation"/>
    <s v="pension ERISA violation"/>
    <s v="1:09-cv-0383"/>
    <m/>
    <s v="https://contractormisconduct.org/misconduct/1686/textron-erisa-litigation"/>
    <m/>
    <s v="District of Rhode Island"/>
    <s v="In re Textron, Inc. Erisa Litigation"/>
    <s v="settlement"/>
    <s v="https://ecf.rid.uscourts.gov/cgi-bin/DktRpt.pl?26733"/>
    <s v="ERISA10"/>
  </r>
  <r>
    <s v="done"/>
    <n v="3174634"/>
    <s v="Boeing Company"/>
    <x v="3"/>
    <s v="Fortune 1-100"/>
    <s v="yes"/>
    <s v="publicly traded"/>
    <s v="USA"/>
    <x v="0"/>
    <n v="90000000"/>
    <x v="4"/>
    <n v="20150928"/>
    <s v="Obama7"/>
    <m/>
    <s v="benefit plan administrator violation"/>
    <s v="pension ERISA violation"/>
    <s v="6:05-cv-1251"/>
    <m/>
    <s v="https://www.law360.com/articles/699251/boeing-plant-workers-90m-erisa-class-settlement-ok-d"/>
    <m/>
    <s v="District of Kansas"/>
    <s v="Society of Professional Engineering Employees in Aerospace, IFPTE Local 2001, AFL-CIO et al v. Boeing Company"/>
    <s v="settlement"/>
    <s v="https://ecf.ksd.uscourts.gov/cgi-bin/DktRpt.pl?53222"/>
    <s v="ERISA53"/>
  </r>
  <r>
    <s v="done"/>
    <n v="3174635"/>
    <s v="Lockheed Martin Corporation"/>
    <x v="4"/>
    <s v="Fortune 1-100"/>
    <s v="yes"/>
    <s v="publicly traded"/>
    <s v="USA"/>
    <x v="0"/>
    <n v="62000000"/>
    <x v="4"/>
    <n v="20150720"/>
    <s v="Obama7"/>
    <m/>
    <s v="benefit plan administrator violation"/>
    <s v="pension ERISA violation"/>
    <s v="3:06-cv-0701"/>
    <m/>
    <s v="https://www.law360.com/articles/680773/schlichter-bogard-scores-22m-in-lockheed-erisa-settlement"/>
    <m/>
    <s v="Southern District of Illinois"/>
    <s v="Abbott et al v. Lockheed Martin Corporation et al"/>
    <s v="settlement"/>
    <s v="https://ecf.ilsd.uscourts.gov/cgi-bin/DktRpt.pl?36061"/>
    <s v="ERISA54"/>
  </r>
  <r>
    <s v="done"/>
    <n v="3174636"/>
    <s v="Boeing Company"/>
    <x v="3"/>
    <s v="Fortune 1-100"/>
    <s v="yes"/>
    <s v="publicly traded"/>
    <s v="USA"/>
    <x v="0"/>
    <n v="57000000"/>
    <x v="5"/>
    <n v="20160331"/>
    <s v="Obama8"/>
    <m/>
    <s v="benefit plan administrator violation"/>
    <s v="pension ERISA violation"/>
    <s v="3:06-cv-0743"/>
    <m/>
    <s v="https://www.businesswire.com/news/home/20151105006026/en/57-Million-Settlement-Achieved-Behalf-Boeing-Employees"/>
    <m/>
    <s v="Southern District of Illinois"/>
    <s v="Spano et al v. Boeing Company, The et al"/>
    <s v="settlement"/>
    <s v="https://ecf.ilsd.uscourts.gov/cgi-bin/DktRpt.pl?36143"/>
    <s v="ERISA55"/>
  </r>
  <r>
    <s v="done"/>
    <n v="3174684"/>
    <s v="McDonnell Douglas"/>
    <x v="3"/>
    <s v="Fortune 1-100"/>
    <s v="yes"/>
    <s v="publicly traded"/>
    <s v="USA"/>
    <x v="0"/>
    <n v="36000000"/>
    <x v="6"/>
    <n v="20040909"/>
    <s v="Bush4"/>
    <m/>
    <s v="benefit plan administrator violation"/>
    <s v="pension ERISA violation"/>
    <s v="4:94-cv-0633"/>
    <m/>
    <s v="https://www.plansponsor.com/mcdonnell-douglas-settlement-approved/"/>
    <m/>
    <s v="Northern District of Oklahoma"/>
    <s v="Millsap, et al v. McDonnell Douglas"/>
    <s v="settlement"/>
    <s v="https://ecf.oknd.uscourts.gov/cgi-bin/DktRpt.pl?12108"/>
    <s v="ERISA103"/>
  </r>
  <r>
    <s v="done"/>
    <n v="3174594"/>
    <s v="General Dynamics Corporation"/>
    <x v="5"/>
    <s v="Fortune 1-100"/>
    <s v="yes"/>
    <s v="publicly traded"/>
    <s v="USA"/>
    <x v="0"/>
    <n v="15150000"/>
    <x v="7"/>
    <n v="20101122"/>
    <s v="Obama2"/>
    <m/>
    <s v="benefit plan administrator violation"/>
    <s v="pension ERISA violation"/>
    <s v="3:06-cv-0698"/>
    <m/>
    <s v="https://contractormisconduct.org/misconduct/1424/will-v-general-dynamics-401-k-fiduciary-lawsuit"/>
    <m/>
    <s v="Southern District of Illinois"/>
    <s v="Will et al v. General Dynamics Corporation et al"/>
    <s v="settlement"/>
    <s v="https://ecf.ilsd.uscourts.gov/cgi-bin/DktRpt.pl?36060"/>
    <s v="ERISA12"/>
  </r>
  <r>
    <s v="done"/>
    <n v="3174598"/>
    <s v="American Airlines Inc"/>
    <x v="6"/>
    <s v="Fortune 1-100"/>
    <s v="yes"/>
    <s v="publicly traded"/>
    <s v="USA"/>
    <x v="1"/>
    <n v="22000000"/>
    <x v="8"/>
    <n v="20180221"/>
    <s v="Trump2"/>
    <m/>
    <s v="benefit plan administrator violation"/>
    <s v="pension ERISA violation"/>
    <s v="4:16-cv-0473"/>
    <m/>
    <s v="https://www.pionline.com/article/20170711/ONLINE/170719928/american-airlines-401k-participants-reach-tentative-22-million-settlement"/>
    <m/>
    <s v="Northern District of Texas"/>
    <s v="Main et al v. American Airlines Inc et al"/>
    <s v="settlement"/>
    <s v="https://ecf.txnd.uscourts.gov/cgi-bin/DktRpt.pl?275013"/>
    <s v="ERISA16"/>
  </r>
  <r>
    <s v="done"/>
    <n v="3174698"/>
    <s v="Delta Airlines, Inc."/>
    <x v="7"/>
    <s v="Fortune 1-100"/>
    <s v="yes"/>
    <s v="publicly traded"/>
    <s v="USA"/>
    <x v="1"/>
    <n v="16000000"/>
    <x v="9"/>
    <n v="20050906"/>
    <s v="Bush5"/>
    <m/>
    <s v="benefit plan administrator violation"/>
    <s v="pension ERISA violation"/>
    <s v="1:02-md-1424"/>
    <m/>
    <s v="https://www.law360.com/cases/53e0fa859868ef7b00000001"/>
    <m/>
    <s v="Northern District of Georgia"/>
    <s v="In Re: Delta Airlines, Inc, et al v. , et al"/>
    <s v="settlement"/>
    <s v="https://ecf.gand.uscourts.gov/cgi-bin/DktRpt.pl?19740"/>
    <s v="ERISA118"/>
  </r>
  <r>
    <s v="done"/>
    <n v="3174702"/>
    <s v="US Airways Group"/>
    <x v="6"/>
    <s v="Fortune 1-100"/>
    <s v="yes"/>
    <s v="publicly traded"/>
    <s v="USA"/>
    <x v="1"/>
    <n v="5250000"/>
    <x v="4"/>
    <n v="20150424"/>
    <s v="Obama7"/>
    <m/>
    <s v="benefit plan administrator violation"/>
    <s v="pension ERISA violation"/>
    <s v="1:07-cv-1264"/>
    <m/>
    <s v="https://www.law360.com/articles/647683/us-airways-pilots-settle-lump-sum-pension-fight-for-5-25m"/>
    <m/>
    <s v="District of the District of Columbia"/>
    <s v="Stephens et al v. US Airways Group, Inc. et al"/>
    <s v="settlement"/>
    <s v="https://ecf.dcd.uscourts.gov/cgi-bin/DktRpt.pl?126543"/>
    <s v="ERISA122"/>
  </r>
  <r>
    <s v="done"/>
    <n v="3174701"/>
    <s v="UAL Corporation"/>
    <x v="8"/>
    <s v="Fortune 1-100"/>
    <s v="yes"/>
    <s v="publicly traded"/>
    <s v="USA"/>
    <x v="1"/>
    <n v="5250000"/>
    <x v="9"/>
    <n v="20051012"/>
    <s v="Bush5"/>
    <m/>
    <s v="benefit plan administrator violation"/>
    <s v="pension ERISA violation"/>
    <s v="1:03-cv-1537"/>
    <m/>
    <s v="https://www.businesswire.com/news/home/20050817005622/en/Partial-Settlement-Announced-United-Airlines-ESOP-ERISA"/>
    <m/>
    <s v="Northern District of Illinois"/>
    <s v="Summers, et al v. UAL Corp. Empl Stock, et al"/>
    <s v="settlement"/>
    <s v="https://ecf.ilnd.uscourts.gov/cgi-bin/DktRpt.pl?132925"/>
    <s v="ERISA121"/>
  </r>
  <r>
    <s v="done"/>
    <n v="3174696"/>
    <s v="American Airlines, Inc."/>
    <x v="6"/>
    <s v="Fortune 1-100"/>
    <s v="yes"/>
    <s v="publicly traded"/>
    <s v="USA"/>
    <x v="1"/>
    <n v="4950000"/>
    <x v="1"/>
    <n v="20170215"/>
    <s v="Trump1"/>
    <m/>
    <s v="benefit plan administrator violation"/>
    <s v="pension ERISA violation"/>
    <s v="1:14-cv-10138"/>
    <m/>
    <s v="https://www.userrarights.com/case/allman-v-american-airlines-inc-pilot-retirement-program-variable-income-plan-no-14-cv-10138-it"/>
    <m/>
    <s v="District of Massachusetts"/>
    <s v="Allman v. American Airlines, Inc. Pilot Retirement Benefit Program Variable Income Plan et al"/>
    <s v="settlement"/>
    <s v="https://ecf.mad.uscourts.gov/cgi-bin/DktRpt.pl?157071"/>
    <s v="ERISA116"/>
  </r>
  <r>
    <s v="done"/>
    <n v="3174778"/>
    <s v="Federal-Mogul Corporation"/>
    <x v="9"/>
    <s v="Fortune 101-500"/>
    <s v="no"/>
    <s v="publicly traded"/>
    <s v="USA"/>
    <x v="2"/>
    <n v="12000000"/>
    <x v="2"/>
    <n v="20070713"/>
    <s v="Bush7"/>
    <s v="The total settlement was $12.75 million, of which Comerica was responsible for $250,000 and State Street Bank and Trust $500,000."/>
    <s v="benefit plan administrator violation"/>
    <s v="pension ERISA violation"/>
    <s v="2:04-cv-72949"/>
    <m/>
    <s v="http://www.mctiguelaw.com/news/"/>
    <m/>
    <s v="Eastern District of Michigan"/>
    <s v="Sherrill et al v. Federal-Mogul Corporation Retirement Programs Committee et al"/>
    <s v="settlement"/>
    <s v="https://ecf.mied.uscourts.gov/cgi-bin/DktRpt.pl?193490"/>
    <s v="ERISA202"/>
  </r>
  <r>
    <s v="done"/>
    <n v="3174716"/>
    <s v="Lear Corporation"/>
    <x v="10"/>
    <s v="Fortune 101-500"/>
    <s v="no"/>
    <s v="publicly traded"/>
    <s v="USA"/>
    <x v="2"/>
    <n v="5250000"/>
    <x v="10"/>
    <n v="20090622"/>
    <s v="Obama1"/>
    <m/>
    <s v="benefit plan administrator violation"/>
    <s v="pension ERISA violation"/>
    <s v="2:06-cv-11735"/>
    <m/>
    <s v="https://www.sec.gov/Archives/edgar/data/842162/000095015209005229/k47854e10vq.htm"/>
    <m/>
    <s v="Eastern District of Michigan"/>
    <s v="Malloy v. Lear Corporation et al"/>
    <s v="settlement"/>
    <s v="https://ecf.mied.uscourts.gov/cgi-bin/DktRpt.pl?210265"/>
    <s v="ERISA137"/>
  </r>
  <r>
    <s v="done"/>
    <n v="3174825"/>
    <s v="Visteon Corporation"/>
    <x v="11"/>
    <s v="Fortune 501-1000"/>
    <s v="no"/>
    <s v="publicly traded"/>
    <s v="USA"/>
    <x v="2"/>
    <n v="7600000"/>
    <x v="2"/>
    <n v="20070309"/>
    <s v="Bush7"/>
    <m/>
    <s v="benefit plan administrator violation"/>
    <s v="pension ERISA violation"/>
    <s v="2:05-cv-71205"/>
    <m/>
    <s v="https://www.globenewswire.com/news-release/2006/12/13/352392/110341/en/Keller-Rohrback-L-L-P-Announces-Preliminary-Settlement-Approval-on-Behalf-of-Participants-and-Beneficiaries-in-the-Visteon-Corp-Retirement-Plans.html"/>
    <m/>
    <s v="Eastern District of Michigan"/>
    <s v="Skiles v. Visteon Corporation et al"/>
    <s v="settlement"/>
    <s v="https://ecf.mied.uscourts.gov/cgi-bin/DktRpt.pl?199966"/>
    <s v="ERISA247"/>
  </r>
  <r>
    <s v="done"/>
    <n v="3174819"/>
    <s v="Tower Automotive"/>
    <x v="12"/>
    <s v="Fortune 501-1000"/>
    <s v="no"/>
    <s v="publicly traded"/>
    <s v="USA"/>
    <x v="2"/>
    <n v="5700000"/>
    <x v="2"/>
    <n v="20071210"/>
    <s v="Bush7"/>
    <m/>
    <s v="benefit plan administrator violation"/>
    <s v="pension ERISA violation"/>
    <s v="1:05-cv-2184"/>
    <m/>
    <s v="https://www.law360.com/articles/41502"/>
    <m/>
    <s v="Southern District of New York"/>
    <s v="In re Tower Automotive ERISA Litigation"/>
    <s v="settlement"/>
    <s v="https://ecf.nysd.uscourts.gov/cgi-bin/DktRpt.pl?263331"/>
    <s v="ERISA242"/>
  </r>
  <r>
    <s v="done"/>
    <n v="3174824"/>
    <s v="Tyco International"/>
    <x v="13"/>
    <s v="Global 101-500"/>
    <s v="yes"/>
    <s v="publicly traded"/>
    <s v="Ireland (reincorporated for tax reasons)"/>
    <x v="2"/>
    <n v="70200000"/>
    <x v="10"/>
    <n v="20091123"/>
    <s v="Obama1"/>
    <s v="The settlement amount here refers only to the ERISA portion of a larger case."/>
    <s v="benefit plan administrator violation"/>
    <s v="pension ERISA violation"/>
    <s v="1:02-md-1335"/>
    <m/>
    <s v="https://www.law360.com/articles/135906"/>
    <m/>
    <s v="District of New Hampshire"/>
    <s v="In re: Tyco Securities Litigation, et al"/>
    <s v="settlement"/>
    <s v="https://ecf.nhd.uscourts.gov/cgi-bin/DktRpt.pl?3867"/>
    <s v="ERISA246"/>
  </r>
  <r>
    <s v="done"/>
    <n v="3174610"/>
    <s v="Continental Automotive Systems US"/>
    <x v="14"/>
    <s v="Global 101-500"/>
    <s v="yes"/>
    <s v="publicly traded"/>
    <s v="Germany"/>
    <x v="2"/>
    <n v="23846342"/>
    <x v="11"/>
    <n v="20120521"/>
    <s v="Obama4"/>
    <m/>
    <s v="benefit plan administrator violation"/>
    <s v="pension ERISA violation"/>
    <s v="5:11-cv-0890"/>
    <m/>
    <s v="https://www.law360.com/articles/306951/automaker-continental-to-shell-out-24m-in-erisa-settlement"/>
    <m/>
    <s v="Northern District of Alabama"/>
    <s v="Beaty et al v. Continental Automotive Systems US, Inc"/>
    <s v="settlement"/>
    <s v="https://ecf.alnd.uscourts.gov/cgi-bin/DktRpt.pl?135777"/>
    <s v="ERISA28"/>
  </r>
  <r>
    <s v="done"/>
    <n v="3174772"/>
    <s v="Delphi Corporation"/>
    <x v="15"/>
    <s v="S&amp;P 500"/>
    <s v="no"/>
    <s v="publicly traded"/>
    <s v="Britain"/>
    <x v="2"/>
    <n v="47000000"/>
    <x v="10"/>
    <n v="20091120"/>
    <s v="Obama1"/>
    <s v="The settlement amount listed here refers only to the ERISA portion of a larger multidistrict case."/>
    <s v="benefit plan administrator violation"/>
    <s v="pension ERISA violation"/>
    <s v="2:05-md-1725"/>
    <m/>
    <s v="http://securities.stanford.edu/filings-case.html?id=103389"/>
    <m/>
    <s v="Eastern District of Michigan"/>
    <s v="Delphi Corporation Securities, Derivative and &quot;ERISA&quot; Litigation"/>
    <s v="settlement"/>
    <s v="https://ecf.mied.uscourts.gov/cgi-bin/DktRpt.pl?207399"/>
    <s v="ERISA195"/>
  </r>
  <r>
    <s v="done"/>
    <n v="3174722"/>
    <s v="Bank of New York Mellon Corporation"/>
    <x v="16"/>
    <s v="Fortune 101-500"/>
    <s v="no"/>
    <s v="publicly traded"/>
    <s v="USA"/>
    <x v="3"/>
    <n v="335000000"/>
    <x v="4"/>
    <n v="20151020"/>
    <s v="Obama7"/>
    <m/>
    <s v="benefit plan administrator violation"/>
    <s v="pension ERISA violation"/>
    <s v="1:12-md-02335"/>
    <m/>
    <s v="https://www.lieffcabraser.com/securities/bank-of-ny-mellon/"/>
    <m/>
    <s v="Southern District of New York"/>
    <s v="In Re: Bank of New York Mellon Corporation Foreign Exchange Transactions Litigation"/>
    <s v="settlement"/>
    <s v="https://ecf.jpml.uscourts.gov/cgi-bin/DktRpt.pl?793862"/>
    <s v="ERISA143"/>
  </r>
  <r>
    <s v="done"/>
    <n v="3174728"/>
    <s v="State Street Bank And Trust Co."/>
    <x v="17"/>
    <s v="Fortune 101-500"/>
    <s v="no"/>
    <s v="publicly traded"/>
    <s v="USA"/>
    <x v="3"/>
    <n v="89750000"/>
    <x v="7"/>
    <n v="20100219"/>
    <s v="Obama2"/>
    <m/>
    <s v="benefit plan administrator violation"/>
    <s v="pension ERISA violation"/>
    <s v="1:07-cv-8488"/>
    <m/>
    <s v="https://www.law.com/almID/1202435072528/"/>
    <m/>
    <s v="Southern District of New York"/>
    <s v="In re State Street Bank And Trust Co. ERISA Litigation"/>
    <s v="settlement"/>
    <s v="https://ecf.nysd.uscourts.gov/cgi-bin/DktRpt.pl?313956"/>
    <s v="ERISA149"/>
  </r>
  <r>
    <s v="done"/>
    <n v="3174729"/>
    <s v="State Street Corporation"/>
    <x v="17"/>
    <s v="Fortune 101-500"/>
    <s v="no"/>
    <s v="publicly traded"/>
    <s v="USA"/>
    <x v="3"/>
    <n v="60000000"/>
    <x v="5"/>
    <n v="20161102"/>
    <s v="Obama8"/>
    <s v="The ERISA portion of the settlement was allocated $60 million of the $300 million total."/>
    <s v="benefit plan administrator violation"/>
    <s v="pension ERISA violation"/>
    <s v="1:11-cv-10230"/>
    <m/>
    <s v="https://www.kellerrohrback.com/2016/11/massachusetts-court-approves-300-mm-settlement-agreement-state-street-bank-indirect-foreign-exchange-class-action/"/>
    <m/>
    <s v="District of Massachusetts"/>
    <s v="Arkansas Teacher Retirement System v. State Street Corporation et al"/>
    <s v="settlement"/>
    <s v="https://ecf.mad.uscourts.gov/cgi-bin/DktRpt.pl?134453"/>
    <s v="ERISA150"/>
  </r>
  <r>
    <s v="done"/>
    <n v="3174803"/>
    <s v="National City Corp."/>
    <x v="18"/>
    <s v="Fortune 101-500"/>
    <s v="no"/>
    <s v="publicly traded"/>
    <s v="USA"/>
    <x v="3"/>
    <n v="43000000"/>
    <x v="7"/>
    <n v="20101130"/>
    <s v="Obama2"/>
    <s v="The settlement amount here refers only to the ERISA portion of a larger case."/>
    <s v="benefit plan administrator violation"/>
    <s v="pension ERISA violation"/>
    <s v="1:08-nc-70000"/>
    <m/>
    <s v="https://www.plansponsor.com/national-city-settles-erisa-suit-for-43m/"/>
    <m/>
    <s v="Northern District of Ohio"/>
    <s v="In re National City Corp. Securities, Derivative And Employee Retirement Income Security Act (Erisa) Litigation"/>
    <s v="settlement"/>
    <s v="https://ecf.ohnd.uscourts.gov/cgi-bin/DktRpt.pl?154676"/>
    <s v="ERISA226"/>
  </r>
  <r>
    <s v="done"/>
    <n v="3174619"/>
    <s v="Regions Financial Corp."/>
    <x v="19"/>
    <s v="Fortune 101-500"/>
    <s v="no"/>
    <s v="publicly traded"/>
    <s v="USA"/>
    <x v="3"/>
    <n v="22500000"/>
    <x v="3"/>
    <n v="20141229"/>
    <s v="Obama6"/>
    <s v="The settlement amount listed here refers only to the ERISA portion of a larger multidistrict case."/>
    <s v="benefit plan administrator violation"/>
    <s v="pension ERISA violation"/>
    <s v="2:08-cv-2192"/>
    <m/>
    <s v="https://www.reuters.com/article/regionsfinancial-settlement/regions-financial-settles-401-case-for-22-5-mln-idUSL2N0JY21W20131219"/>
    <m/>
    <s v="Western District of Tennessee"/>
    <s v="Hamby v. Morgan Asset Management, Inc. et al"/>
    <s v="settlement"/>
    <s v="https://ecf.tnwd.uscourts.gov/cgi-bin/DktRpt.pl?50077"/>
    <s v="ERISA38"/>
  </r>
  <r>
    <s v="done"/>
    <n v="3174629"/>
    <s v="State Street Corporation"/>
    <x v="17"/>
    <s v="Fortune 101-500"/>
    <s v="no"/>
    <s v="publicly traded"/>
    <s v="USA"/>
    <x v="3"/>
    <n v="10000000"/>
    <x v="3"/>
    <n v="20141120"/>
    <s v="Obama6"/>
    <s v="The case involved allegations that State Street inflated its share price by overcharging clients on foreign exchange services and falsely representing that its investments in mortgage-backed securities were safe. Suits were brought on behalf of State Street employees with company stock in their retirement accounts and on behalf of investors. The settlement listed here relates to the employees; the company separately agreed to pay its shareholders $60 million. "/>
    <s v="benefit plan administrator violation"/>
    <s v="pension ERISA violation"/>
    <s v="1:09-cv-10750"/>
    <m/>
    <s v="https://www.reuters.com/article/us-statestreet-settlement/state-street-settles-shareholder-employee-lawsuits-for-70-million-idUSKBN0FE29U20140709"/>
    <m/>
    <s v="District of Massachusetts"/>
    <s v="Kenney v. State Street Corporation et al"/>
    <s v="settlement"/>
    <s v="https://ecf.mad.uscourts.gov/cgi-bin/DktRpt.pl?122119"/>
    <s v="ERISA48"/>
  </r>
  <r>
    <s v="done"/>
    <n v="3174614"/>
    <s v="U.S. Bank Pension Plan"/>
    <x v="20"/>
    <s v="Fortune 101-500"/>
    <s v="yes"/>
    <s v="publicly traded"/>
    <s v="USA"/>
    <x v="3"/>
    <n v="9600000"/>
    <x v="11"/>
    <n v="20121105"/>
    <s v="Obama4"/>
    <m/>
    <s v="benefit plan administrator violation"/>
    <s v="pension ERISA violation"/>
    <s v="3:09-cv-0384"/>
    <m/>
    <s v="https://www.law360.com/articles/360552/us-bancorp-pays-10m-to-exit-pension-class-action"/>
    <m/>
    <s v="Southern District of Illinois"/>
    <s v="Mezyk et al v. U.S. Bank Pension Plan et al"/>
    <s v="settlement"/>
    <s v="https://ecf.ilsd.uscourts.gov/cgi-bin/DktRpt.pl?40779"/>
    <s v="ERISA32"/>
  </r>
  <r>
    <s v="done"/>
    <n v="3174743"/>
    <s v="Fifth Third Bancorp"/>
    <x v="21"/>
    <s v="Fortune 101-500"/>
    <s v="no"/>
    <s v="publicly traded"/>
    <s v="USA"/>
    <x v="3"/>
    <n v="6000000"/>
    <x v="5"/>
    <n v="20160711"/>
    <s v="Obama8"/>
    <m/>
    <s v="benefit plan administrator violation"/>
    <s v="pension ERISA violation"/>
    <s v="1:08-cv-0538"/>
    <m/>
    <s v="https://www.law360.com/articles/772317/fifth-third-bancorp-settles-stock-class-action-for-6m"/>
    <m/>
    <s v="Southern District of Ohio"/>
    <s v="Dudenhoefer v. Fifth Third Bancorp et al"/>
    <s v="settlement"/>
    <s v="https://ecf.ohsd.uscourts.gov/cgi-bin/DktRpt.pl?124820"/>
    <s v="ERISA165"/>
  </r>
  <r>
    <s v="done"/>
    <n v="3174597"/>
    <s v="SunTrust Banks, Inc."/>
    <x v="22"/>
    <s v="Fortune 101-500"/>
    <s v="no"/>
    <s v="publicly traded"/>
    <s v="USA"/>
    <x v="3"/>
    <n v="4750000"/>
    <x v="8"/>
    <n v="20180628"/>
    <s v="Trump2"/>
    <m/>
    <s v="benefit plan administrator violation"/>
    <s v="pension ERISA violation"/>
    <s v="1:08-cv-3384"/>
    <m/>
    <s v="http://www.suntrusterisasettlement.com/"/>
    <m/>
    <s v="Northern District of Georgia"/>
    <s v="In re Suntrust Banks, Inc. Erisa Litigation"/>
    <s v="settlement"/>
    <s v="https://ecf.gand.uscourts.gov/cgi-bin/DktRpt.pl?154927"/>
    <s v="ERISA15"/>
  </r>
  <r>
    <s v="done"/>
    <n v="3174748"/>
    <s v="Wilmington Trust Corp."/>
    <x v="23"/>
    <s v="Fortune 101-500"/>
    <s v="no"/>
    <s v="publicly traded"/>
    <s v="USA"/>
    <x v="3"/>
    <n v="3000000"/>
    <x v="3"/>
    <n v="20141125"/>
    <s v="Obama6"/>
    <m/>
    <s v="benefit plan administrator violation"/>
    <s v="pension ERISA violation"/>
    <s v="1:10-cv-1114"/>
    <m/>
    <s v="https://www.law360.com/articles/558105"/>
    <m/>
    <s v="District of Delaware"/>
    <s v="In Re: Wilmington Trust Corp. ERISA Litigation"/>
    <s v="settlement"/>
    <s v="https://ecf.ded.uscourts.gov/cgi-bin/DktRpt.pl?45458"/>
    <s v="ERISA170"/>
  </r>
  <r>
    <s v="done"/>
    <n v="3174723"/>
    <s v="Bank of New York Mellon Corporation"/>
    <x v="16"/>
    <s v="Fortune 101-500"/>
    <s v="no"/>
    <s v="publicly traded"/>
    <s v="USA"/>
    <x v="3"/>
    <n v="2200000"/>
    <x v="10"/>
    <n v="20090331"/>
    <s v="Obama1"/>
    <m/>
    <s v="benefit plan administrator violation"/>
    <s v="pension ERISA violation"/>
    <s v="1:07-cv-9444"/>
    <m/>
    <s v="https://law.justia.com/cases/federal/district-courts/new-york/nysdce/1:2007cv09444/315029/85/"/>
    <m/>
    <s v="Southern District of New York"/>
    <s v="Beane v. The Bank of New York Mellon Corporation et al"/>
    <s v="settlement"/>
    <s v="https://ecf.nysd.uscourts.gov/cgi-bin/DktRpt.pl?315029"/>
    <s v="ERISA144"/>
  </r>
  <r>
    <s v="done"/>
    <n v="3174674"/>
    <s v="JPMorgan Chase Bank, N.A."/>
    <x v="24"/>
    <s v="Fortune 1-100"/>
    <s v="yes"/>
    <s v="publicly traded"/>
    <s v="USA"/>
    <x v="3"/>
    <n v="150000000"/>
    <x v="11"/>
    <n v="20120605"/>
    <s v="Obama4"/>
    <m/>
    <s v="benefit plan administrator violation"/>
    <s v="pension ERISA violation"/>
    <s v="1:09-cv-0686"/>
    <m/>
    <s v="https://www.law360.com/articles/307591/jpmorgan-performers-union-fund-settle-erisa-action"/>
    <m/>
    <s v="Southern District of New York"/>
    <s v="Board of Trustees of The AFTRA Retirement Fund et al v. JPMorgan Chase Bank, N.A."/>
    <s v="settlement"/>
    <s v="https://ecf.nysd.uscourts.gov/cgi-bin/DktRpt.pl?339239"/>
    <s v="ERISA93"/>
  </r>
  <r>
    <s v="done"/>
    <n v="3174584"/>
    <s v="FleetBoston Financial Corp"/>
    <x v="25"/>
    <s v="Fortune 1-100"/>
    <s v="yes"/>
    <s v="publicly traded"/>
    <s v="USA"/>
    <x v="3"/>
    <n v="83401000"/>
    <x v="12"/>
    <n v="20081015"/>
    <s v="Bush8"/>
    <s v="A group of employees of FleetBoston, now part of Bank of America, alleged that the company engaged in age discrimination when it switched its pension plan to a cash balance system."/>
    <s v="benefit plan administrator violation"/>
    <s v="pension ERISA violation"/>
    <s v="3:04-cv-1638"/>
    <m/>
    <s v="https://www.clearinghouse.net/detail.php?id=10738&amp;search=source%7Cgeneral%3BcaseName%7Crichards%20v.%20fleetboston%3Borderby%7CfilingYear%3B"/>
    <m/>
    <s v="District of Connecticut"/>
    <s v="Richards v. FleetBoston Financial Corp et al"/>
    <s v="settlement"/>
    <s v="https://ecf.ctd.uscourts.gov/cgi-bin/DktRpt.pl?67122"/>
    <s v="ERISA3"/>
  </r>
  <r>
    <s v="done"/>
    <n v="3174677"/>
    <s v="Merrill Lynch &amp; Co., Inc."/>
    <x v="25"/>
    <s v="Fortune 1-100"/>
    <s v="yes"/>
    <s v="publicly traded"/>
    <s v="USA"/>
    <x v="3"/>
    <n v="75000000"/>
    <x v="10"/>
    <n v="20090804"/>
    <s v="Obama1"/>
    <m/>
    <s v="benefit plan administrator violation"/>
    <s v="pension ERISA violation"/>
    <s v="1:07-cv-10268"/>
    <m/>
    <s v="https://www.reuters.com/article/us-bankofamerica-merrill-lawsuit/merrill-lynch-settles-employee-lawsuit-for-75-million-idUSTRE53563P20090406"/>
    <m/>
    <s v="Southern District of New York"/>
    <s v="Estey v. Merrill Lynch &amp; Co., Inc. et al"/>
    <s v="settlement"/>
    <s v="https://ecf.nysd.uscourts.gov/cgi-bin/DktRpt.pl?316417"/>
    <s v="ERISA96"/>
  </r>
  <r>
    <s v="done"/>
    <n v="3174679"/>
    <s v="Wells Fargo Bank N.A."/>
    <x v="26"/>
    <s v="Fortune 1-100"/>
    <s v="yes"/>
    <s v="publicly traded"/>
    <s v="USA"/>
    <x v="3"/>
    <n v="62500000"/>
    <x v="3"/>
    <n v="20140818"/>
    <s v="Obama6"/>
    <m/>
    <s v="benefit plan administrator violation"/>
    <s v="pension ERISA violation"/>
    <s v="0:10-cv-4372"/>
    <m/>
    <s v="http://www.startribune.com/wells-fargo-will-pay-62-5-million-to-settle-suit-over-securities-lending/261263371/"/>
    <m/>
    <s v="District of Minnesota"/>
    <s v="The City of Farmington Hills Employees Retirement System v. Wells Fargo Bank N.A."/>
    <s v="settlement"/>
    <s v="https://ecf.mnd.uscourts.gov/cgi-bin/DktRpt.pl?116841"/>
    <s v="ERISA98"/>
  </r>
  <r>
    <s v="done"/>
    <n v="3174678"/>
    <s v="Countrywide Financial Corporation"/>
    <x v="25"/>
    <s v="Fortune 1-100"/>
    <s v="yes"/>
    <s v="publicly traded"/>
    <s v="USA"/>
    <x v="3"/>
    <n v="55000000"/>
    <x v="10"/>
    <n v="20091116"/>
    <s v="Obama1"/>
    <m/>
    <s v="benefit plan administrator violation"/>
    <s v="pension ERISA violation"/>
    <s v="2:07-cv-5810"/>
    <m/>
    <s v="https://employment-law.freeadvice.com/employment-law/pensions_benefits/bofa-countrywide-settle-erisa-class-action.htm"/>
    <m/>
    <s v="Central District of California"/>
    <s v="Vincent Alvidres v. Countrywide Financial Corporation et al"/>
    <s v="settlement"/>
    <s v="https://ecf.cacd.uscourts.gov/cgi-bin/DktRpt.pl?395865"/>
    <s v="ERISA97"/>
  </r>
  <r>
    <s v="done"/>
    <n v="3174601"/>
    <s v="Washington Mutual Inc."/>
    <x v="24"/>
    <s v="Fortune 1-100"/>
    <s v="yes"/>
    <s v="publicly traded"/>
    <s v="USA"/>
    <x v="3"/>
    <n v="49000000"/>
    <x v="7"/>
    <n v="20101129"/>
    <s v="Obama2"/>
    <m/>
    <s v="benefit plan administrator violation"/>
    <s v="pension ERISA violation"/>
    <s v="2:08-md-1919"/>
    <m/>
    <s v="https://topclassactions.com/lawsuit-settlements/lawsuit-news/776-washington-mutual-erisa-class-action-settlement/"/>
    <m/>
    <s v="Western District of Washington"/>
    <s v="Washington Mutual Inc., Securities, Derivative &amp; &quot;ERISA&quot; Litigation"/>
    <s v="settlement"/>
    <s v="https://ecf.wawd.uscourts.gov/cgi-bin/DktRpt.pl?150003"/>
    <s v="ERISA19"/>
  </r>
  <r>
    <s v="done"/>
    <n v="3174650"/>
    <s v="Merrill Lynch, Pierce, Fenner &amp; Smith Incorporated"/>
    <x v="25"/>
    <s v="Fortune 1-100"/>
    <s v="yes"/>
    <s v="publicly traded"/>
    <s v="USA"/>
    <x v="3"/>
    <n v="25000000"/>
    <x v="1"/>
    <n v="20171218"/>
    <s v="Trump1"/>
    <m/>
    <s v="benefit plan administrator violation"/>
    <s v="pension ERISA violation"/>
    <s v="1:15-cv-22782"/>
    <m/>
    <s v="https://www.law360.com/articles/989017/retirement-plans-seek-nod-for-25m-merrill-overcharge-deal"/>
    <m/>
    <s v="Southern District of Florida"/>
    <s v="Fernandez v. Merrill Lynch, Pierce, Fenner &amp; Smith Incorporated"/>
    <s v="settlement"/>
    <s v="https://ecf.flsd.uscourts.gov/cgi-bin/DktRpt.pl?467564"/>
    <s v="ERISA69"/>
  </r>
  <r>
    <s v="done"/>
    <n v="3174606"/>
    <s v="Bank of America Corp"/>
    <x v="25"/>
    <s v="Fortune 1-100"/>
    <s v="yes"/>
    <s v="publicly traded"/>
    <s v="USA"/>
    <x v="3"/>
    <n v="21000000"/>
    <x v="13"/>
    <n v="20110602"/>
    <s v="Obama3"/>
    <m/>
    <s v="benefit plan administrator violation"/>
    <s v="pension ERISA violation"/>
    <s v="3:07-cv-1640"/>
    <m/>
    <s v="https://www.law360.com/articles/216030/bofa-settles-erisa-action-for-21m"/>
    <m/>
    <s v="District of Connecticut"/>
    <s v="Tedesco et al v. Bank of America Corp et al"/>
    <s v="settlement"/>
    <s v="https://ecf.ctd.uscourts.gov/cgi-bin/DktRpt.pl?79551"/>
    <s v="ERISA24"/>
  </r>
  <r>
    <s v="done"/>
    <n v="3174602"/>
    <s v="Washington Mutual Pension Plan"/>
    <x v="24"/>
    <s v="Fortune 1-100"/>
    <s v="yes"/>
    <s v="publicly traded"/>
    <s v="USA"/>
    <x v="3"/>
    <n v="20000000"/>
    <x v="7"/>
    <n v="20101029"/>
    <s v="Obama2"/>
    <m/>
    <s v="benefit plan administrator violation"/>
    <s v="pension ERISA violation"/>
    <s v="2:07-cv-0903"/>
    <m/>
    <s v="https://www.law360.com/employment/articles/183878/wamu-settles-erisa-class-action-for-20m"/>
    <m/>
    <s v="Western District of Washington"/>
    <s v="Buus et al v. WaMu Pension Plan et al"/>
    <s v="settlement"/>
    <s v="https://ecf.wawd.uscourts.gov/cgi-bin/DktRpt.pl?144305"/>
    <s v="ERISA20"/>
  </r>
  <r>
    <s v="done"/>
    <n v="3174680"/>
    <s v="Wells Fargo &amp; Company"/>
    <x v="26"/>
    <s v="Fortune 1-100"/>
    <s v="yes"/>
    <s v="publicly traded"/>
    <s v="USA"/>
    <x v="3"/>
    <n v="17500000"/>
    <x v="13"/>
    <n v="20110809"/>
    <s v="Obama3"/>
    <m/>
    <s v="benefit plan administrator violation"/>
    <s v="pension ERISA violation"/>
    <s v="0:08-cv-4546"/>
    <m/>
    <s v="https://www.law360.com/articles/236308"/>
    <m/>
    <s v="District of Minnesota"/>
    <s v="Figas v. Wells Fargo &amp; Company et al"/>
    <s v="settlement"/>
    <s v="https://ecf.mnd.uscourts.gov/cgi-bin/DktRpt.pl?101257"/>
    <s v="ERISA99"/>
  </r>
  <r>
    <s v="done"/>
    <n v="3174795"/>
    <s v="LaSalle Bank"/>
    <x v="25"/>
    <s v="Fortune 1-100"/>
    <s v="yes"/>
    <s v="publicly traded"/>
    <s v="USA"/>
    <x v="3"/>
    <n v="13500000"/>
    <x v="13"/>
    <n v="20110228"/>
    <s v="Obama3"/>
    <m/>
    <s v="benefit plan administrator violation"/>
    <s v="pension ERISA violation"/>
    <s v="7:01-cv-1962"/>
    <m/>
    <s v="https://www.courtlistener.com/docket/8258252/marchant-v-amsted-industries/"/>
    <m/>
    <s v="Northern District of Alabama"/>
    <s v="Marchant v. LaSalle Bank"/>
    <s v="settlement"/>
    <s v="https://ecf.alnd.uscourts.gov/cgi-bin/DktRpt.pl?101285"/>
    <s v="ERISA218"/>
  </r>
  <r>
    <s v="done"/>
    <n v="3174682"/>
    <s v="Wachovia Corporation"/>
    <x v="26"/>
    <s v="Fortune 1-100"/>
    <s v="yes"/>
    <s v="publicly traded"/>
    <s v="USA"/>
    <x v="3"/>
    <n v="12350000"/>
    <x v="13"/>
    <n v="20111024"/>
    <s v="Obama3"/>
    <m/>
    <s v="benefit plan administrator violation"/>
    <s v="pension ERISA violation"/>
    <s v="3:09-cv-00262"/>
    <m/>
    <s v="https://www.law360.com/articles/225478"/>
    <m/>
    <s v="Western District of North Carolina"/>
    <s v="Hansen et al v. Wachovia Corporation et al"/>
    <s v="settlement"/>
    <s v="https://ecf.ncwd.uscourts.gov/cgi-bin/DktRpt.pl?56446"/>
    <s v="ERISA101"/>
  </r>
  <r>
    <s v="done"/>
    <n v="3174664"/>
    <s v="Merrill Lynch"/>
    <x v="25"/>
    <s v="Fortune 1-100"/>
    <s v="yes"/>
    <s v="publicly traded"/>
    <s v="USA"/>
    <x v="3"/>
    <n v="10000000"/>
    <x v="11"/>
    <n v="20120319"/>
    <s v="Obama4"/>
    <s v="The plaintiffs, participants in the Wal-Mart Profit-Sharing and 401(k) Plan, sued both Wal-Mart and Merrill Lynch, the plan's trustee. The settlement required Wal-Mart to pay $3.5 million and Merrill Lynch $10 million."/>
    <s v="benefit plan administrator violation"/>
    <s v="pension ERISA violation"/>
    <s v="6:08-cv-3109"/>
    <m/>
    <s v="https://www.law360.com/articles/290520/wal-mart-merrill-shell-out-13-5m-to-end-erisa-action"/>
    <m/>
    <s v="Western District of Missouri"/>
    <s v="Braden v. Wal-Mart Stores Inc. et al"/>
    <s v="settlement"/>
    <s v="https://ecf.mowd.uscourts.gov/cgi-bin/DktRpt.pl?85597"/>
    <s v="ERISA82"/>
  </r>
  <r>
    <s v="done"/>
    <n v="3174675"/>
    <s v="Bear Stearns Companies, Inc."/>
    <x v="24"/>
    <s v="Fortune 1-100"/>
    <s v="yes"/>
    <s v="publicly traded"/>
    <s v="USA"/>
    <x v="3"/>
    <n v="10000000"/>
    <x v="11"/>
    <n v="20120920"/>
    <s v="Obama4"/>
    <m/>
    <s v="benefit plan administrator violation"/>
    <s v="pension ERISA violation"/>
    <s v="1:08-cv-2804"/>
    <m/>
    <s v="https://news.bloomberglaw.com/daily-labor-report/bear-stearns-agrees-to-pay-10-million-to-settle-erisa-stock-drop-litigation"/>
    <m/>
    <s v="Southern District of New York"/>
    <s v="Howard v. The Bear Stearns Companies, Inc. et al"/>
    <s v="settlement"/>
    <s v="https://ecf.nysd.uscourts.gov/cgi-bin/DktRpt.pl?322703"/>
    <s v="ERISA94"/>
  </r>
  <r>
    <s v="done"/>
    <n v="3174809"/>
    <s v="Providian Financial Corp."/>
    <x v="24"/>
    <s v="Fortune 1-100"/>
    <s v="yes"/>
    <s v="publicly traded"/>
    <s v="USA"/>
    <x v="3"/>
    <n v="8600000"/>
    <x v="14"/>
    <n v="20030701"/>
    <s v="Bush3"/>
    <m/>
    <s v="benefit plan administrator violation"/>
    <s v="pension ERISA violation"/>
    <s v="3:01-cv-5027"/>
    <m/>
    <s v="http://www.benefitscounsel.com/000009/"/>
    <m/>
    <s v="Northern District of California"/>
    <s v="In re Providian Financial Corp. ERISA Litigation"/>
    <s v="settlement"/>
    <s v="https://ecf.cand.uscourts.gov/cgi-bin/DktRpt.pl?4410"/>
    <s v="ERISA232"/>
  </r>
  <r>
    <s v="done"/>
    <n v="3174686"/>
    <s v="Citigroup Inc."/>
    <x v="27"/>
    <s v="Fortune 1-100"/>
    <s v="yes"/>
    <s v="publicly traded"/>
    <s v="USA"/>
    <x v="3"/>
    <n v="8500000"/>
    <x v="3"/>
    <n v="20140520"/>
    <s v="Obama6"/>
    <m/>
    <s v="benefit plan administrator violation"/>
    <s v="pension ERISA violation"/>
    <s v="1:09-cv-7359"/>
    <m/>
    <s v="https://www.law360.com/articles/539869"/>
    <m/>
    <s v="Southern District of New York"/>
    <s v="Brecher, et al. v. Citigroup Inc., et al."/>
    <s v="settlement"/>
    <s v="https://ecf.nysd.uscourts.gov/cgi-bin/DktRpt.pl?351061"/>
    <s v="ERISA105"/>
  </r>
  <r>
    <s v="done"/>
    <n v="3174681"/>
    <s v="Wells Fargo &amp; Company"/>
    <x v="26"/>
    <s v="Fortune 1-100"/>
    <s v="yes"/>
    <s v="publicly traded"/>
    <s v="USA"/>
    <x v="3"/>
    <n v="7420000"/>
    <x v="4"/>
    <n v="20150528"/>
    <s v="Obama7"/>
    <m/>
    <s v="benefit plan administrator violation"/>
    <s v="pension ERISA violation"/>
    <s v="3:13-cv-05053"/>
    <m/>
    <s v="https://casetext.com/case/wakefield-v-wells-fargo-co"/>
    <m/>
    <s v="Northern District of California"/>
    <s v="Wakefield v. Wells Fargo &amp; Company et al"/>
    <s v="settlement"/>
    <s v="https://ecf.cand.uscourts.gov/cgi-bin/DktRpt.pl?271445"/>
    <s v="ERISA100"/>
  </r>
  <r>
    <s v="done"/>
    <n v="3174685"/>
    <s v="Citigroup, Inc."/>
    <x v="27"/>
    <s v="Fortune 1-100"/>
    <s v="yes"/>
    <s v="publicly traded"/>
    <s v="USA"/>
    <x v="3"/>
    <n v="6900000"/>
    <x v="15"/>
    <n v="20190103"/>
    <s v="Trump2"/>
    <m/>
    <s v="benefit plan administrator violation"/>
    <s v="pension ERISA violation"/>
    <s v="1:07-cv-9329"/>
    <m/>
    <s v="https://www.pionline.com/article/20180807/ONLINE/180809879/citigroup-settles-with-401k-participants-will-pay-69-million"/>
    <m/>
    <s v="Southern District of New York"/>
    <s v="Leber v. Citigroup, Inc. et al"/>
    <s v="settlement"/>
    <s v="https://ecf.nysd.uscourts.gov/cgi-bin/DktRpt.pl?314715"/>
    <s v="ERISA104"/>
  </r>
  <r>
    <s v="done"/>
    <n v="3174683"/>
    <s v="Wachovia Securities"/>
    <x v="26"/>
    <s v="Fortune 1-100"/>
    <s v="yes"/>
    <s v="publicly traded"/>
    <s v="USA"/>
    <x v="3"/>
    <n v="1005000"/>
    <x v="10"/>
    <n v="20090331"/>
    <s v="Obama1"/>
    <m/>
    <s v="benefit plan administrator violation"/>
    <s v="pension ERISA violation"/>
    <s v="2:06-cv-04681"/>
    <m/>
    <s v="https://www.law360.com/articles/78591"/>
    <m/>
    <s v="District of New Jersey"/>
    <s v="SERIO et al v. WACHOVIA SECURITIES, LLC et al"/>
    <s v="settlement"/>
    <s v="https://ecf.njd.uscourts.gov/cgi-bin/DktRpt.pl?194994"/>
    <s v="ERISA102"/>
  </r>
  <r>
    <s v="done"/>
    <n v="3174585"/>
    <s v="J.P. Morgan Chase Retirement Plan"/>
    <x v="24"/>
    <s v="Fortune 1-100"/>
    <s v="yes"/>
    <s v="publicly traded"/>
    <s v="USA"/>
    <x v="3"/>
    <n v="604957"/>
    <x v="7"/>
    <n v="20100715"/>
    <s v="Obama2"/>
    <s v="A group of participants in the JPMorgan retirement plan filed suit under the Employee Retirement Income Security Act (ERISA), claiming that the bank used cash balance formulas that discriminated based on age. The court certified a class, but because of uncertainty about who was responsible for the problem there was no monetary award to class members other than $4,957 in expenses paid to four class representatives; $600,000 in legal fees were paid to the plaintiffs' lawyers."/>
    <s v="benefit plan administrator violation"/>
    <s v="pension ERISA violation"/>
    <s v="1:06-cv-0732"/>
    <m/>
    <s v="https://www.clearinghouse.net/detail.php?id=10742&amp;search=source%7Cgeneral%3BcaseName%7Cj.p.%20morgan%3Borderby%7CfilingYear%3B"/>
    <m/>
    <s v="Southern District of New York"/>
    <s v="Wilson v. J.P. Morgan Chase Retirement Plan et al"/>
    <s v="settlement"/>
    <s v="https://ecf.nysd.uscourts.gov/cgi-bin/DktRpt.pl?279624"/>
    <s v="ERISA4"/>
  </r>
  <r>
    <s v="done"/>
    <n v="3174769"/>
    <s v="Comerica Incorporated"/>
    <x v="28"/>
    <s v="Fortune 501-1000"/>
    <s v="no"/>
    <s v="publicly traded"/>
    <s v="USA"/>
    <x v="3"/>
    <n v="11000000"/>
    <x v="16"/>
    <n v="20131227"/>
    <s v="Obama5"/>
    <m/>
    <s v="benefit plan administrator violation"/>
    <s v="pension ERISA violation"/>
    <s v="2:09-cv-13201"/>
    <m/>
    <s v="https://www.law360.com/articles/477047"/>
    <m/>
    <s v="Eastern District of Michigan"/>
    <s v="Birmingham Employees' Retirement System, City of et al v. Comerica Incorporated"/>
    <s v="settlement"/>
    <s v="https://ecf.mied.uscourts.gov/cgi-bin/DktRpt.pl?241803"/>
    <s v="ERISA190"/>
  </r>
  <r>
    <s v="done"/>
    <n v="3174763"/>
    <s v="Popular, Inc."/>
    <x v="29"/>
    <s v="Fortune 501-1000"/>
    <s v="no"/>
    <s v="publicly traded"/>
    <s v="USA"/>
    <x v="3"/>
    <n v="8200000"/>
    <x v="11"/>
    <n v="20120405"/>
    <s v="Obama4"/>
    <m/>
    <s v="benefit plan administrator violation"/>
    <s v="pension ERISA violation"/>
    <s v="3:09-cv-1552"/>
    <m/>
    <s v="https://www.businesswire.com/news/home/20110127006765/en/Popular-Agrees-Settle-Securities-Class-Action-Lawsuits"/>
    <m/>
    <s v="District of Puerto Rico"/>
    <s v="Walsh,et. als. v. Popular, Inc. et. als."/>
    <s v="settlement"/>
    <s v="https://ecf.prd.uscourts.gov/cgi-bin/DktRpt.pl?74360"/>
    <s v="ERISA184"/>
  </r>
  <r>
    <s v="done"/>
    <n v="3174770"/>
    <s v="Comerica Incorporated"/>
    <x v="28"/>
    <s v="Fortune 501-1000"/>
    <s v="no"/>
    <s v="publicly traded"/>
    <s v="USA"/>
    <x v="3"/>
    <n v="2020000"/>
    <x v="2"/>
    <n v="20070619"/>
    <s v="Bush7"/>
    <m/>
    <s v="benefit plan administrator violation"/>
    <s v="pension ERISA violation"/>
    <s v="2:05-cv-74038"/>
    <m/>
    <s v="http://cases.gcginc.com/pdf/CME/stip.pdf"/>
    <m/>
    <s v="Eastern District of Michigan"/>
    <s v="Francis v. Comerica Incorporated"/>
    <s v="settlement"/>
    <s v="https://ecf.mied.uscourts.gov/cgi-bin/DktRpt.pl?205129"/>
    <s v="ERISA191"/>
  </r>
  <r>
    <s v="done"/>
    <n v="3174787"/>
    <s v="Huntington Bancshares Inc."/>
    <x v="30"/>
    <s v="Fortune 501-1000"/>
    <s v="no"/>
    <s v="publicly traded"/>
    <s v="USA"/>
    <x v="3"/>
    <n v="1450000"/>
    <x v="13"/>
    <n v="20111215"/>
    <s v="Obama3"/>
    <m/>
    <s v="benefit plan administrator violation"/>
    <s v="pension ERISA violation"/>
    <s v="2:08-cv-0165"/>
    <m/>
    <s v="https://www.law360.com/articles/242165"/>
    <m/>
    <s v="Southern District of Ohio"/>
    <s v="Riccio v. Huntington Bancshares Incorporated et al"/>
    <s v="settlement"/>
    <s v="https://ecf.ohsd.uscourts.gov/cgi-bin/DktRpt.pl?120986"/>
    <s v="ERISA210"/>
  </r>
  <r>
    <s v="done"/>
    <n v="3174656"/>
    <s v="Deutsche Bank Americas Holding Corp."/>
    <x v="31"/>
    <s v="Global 101-500"/>
    <s v="yes"/>
    <s v="publicly traded"/>
    <s v="Germany"/>
    <x v="3"/>
    <n v="21900000"/>
    <x v="15"/>
    <n v="20190301"/>
    <s v="Trump3"/>
    <m/>
    <s v="benefit plan administrator violation"/>
    <s v="pension ERISA violation"/>
    <s v="1:15-cv-9936"/>
    <m/>
    <s v="https://www.law360.com/articles/1073469/deutsche-bank-to-pay-22m-to-settle-workers-erisa-suit"/>
    <m/>
    <s v="Southern District of New York"/>
    <s v="Moreno et al v. Deutsche Bank Americas Holding Corp. et al"/>
    <s v="settlement"/>
    <s v="https://ecf.nysd.uscourts.gov/cgi-bin/DktRpt.pl?451458"/>
    <s v="ERISA75"/>
  </r>
  <r>
    <s v="done"/>
    <n v="3174757"/>
    <s v="UBS Global Asset Management"/>
    <x v="32"/>
    <s v="Global 101-500"/>
    <s v="yes"/>
    <s v="publicly traded"/>
    <s v="Switzerland"/>
    <x v="3"/>
    <n v="5493000"/>
    <x v="17"/>
    <n v="20060501"/>
    <s v="Bush6"/>
    <m/>
    <s v="benefit plan administrator violation"/>
    <s v="pension ERISA violation"/>
    <s v="1:03-cv-6446"/>
    <m/>
    <s v="https://casetext.com/case/nelson-v-ubs-global-asset-management"/>
    <m/>
    <s v="Northern District of Illinois"/>
    <s v="Nelson v. UBS Global Asset Management"/>
    <s v="settlement"/>
    <s v="https://ecf.ilnd.uscourts.gov/cgi-bin/DktRpt.pl?137822"/>
    <s v="ERISA179"/>
  </r>
  <r>
    <s v="done"/>
    <n v="3174799"/>
    <s v="MBNA Corp."/>
    <x v="33"/>
    <s v="Global 101-500"/>
    <s v="yes"/>
    <s v="publicly traded"/>
    <s v="Britain"/>
    <x v="3"/>
    <n v="4500000"/>
    <x v="10"/>
    <n v="20090327"/>
    <s v="Obama1"/>
    <m/>
    <s v="benefit plan administrator violation"/>
    <s v="pension ERISA violation"/>
    <s v="1:05-cv-0429"/>
    <m/>
    <s v="http://www.gme-law.com/achiev.html"/>
    <m/>
    <s v="District of Delaware"/>
    <s v="In re: MBNA Corp ERISA Litigation"/>
    <s v="settlement"/>
    <s v="https://ecf.ded.uscourts.gov/cgi-bin/DktRpt.pl?35049"/>
    <s v="ERISA222"/>
  </r>
  <r>
    <s v="done"/>
    <n v="3174786"/>
    <s v="Household International"/>
    <x v="34"/>
    <s v="Global 1-100"/>
    <s v="yes"/>
    <s v="publicly traded"/>
    <s v="Britain"/>
    <x v="3"/>
    <n v="46500000"/>
    <x v="6"/>
    <n v="20041122"/>
    <s v="Bush4"/>
    <m/>
    <s v="benefit plan administrator violation"/>
    <s v="pension ERISA violation"/>
    <s v="1:02-cv-7921"/>
    <m/>
    <s v="https://www.sec.gov/Archives/edgar/data/354964/000095013704001324/c82697e10vk.htm"/>
    <m/>
    <s v="Northern District of Illinois"/>
    <s v="Cokenour v. Household Intl Inc, et al"/>
    <s v="settlement"/>
    <s v="https://ecf.ilnd.uscourts.gov/cgi-bin/DktRpt.pl?126424"/>
    <s v="ERISA209"/>
  </r>
  <r>
    <s v="done"/>
    <n v="3174753"/>
    <s v="HSBC Bank USA"/>
    <x v="34"/>
    <s v="Global 1-100"/>
    <s v="yes"/>
    <s v="publicly traded"/>
    <s v="Britain"/>
    <x v="3"/>
    <n v="9350000"/>
    <x v="9"/>
    <n v="20051121"/>
    <s v="Bush5"/>
    <m/>
    <s v="benefit plan administrator violation"/>
    <s v="pension ERISA violation"/>
    <s v="1:02-cv-0682"/>
    <m/>
    <s v="https://casetext.com/case/beam-v-hsbc-bank-usa-2"/>
    <m/>
    <s v="Western District of New York"/>
    <s v="Beam, et al v. HSBC Bank USA, et al"/>
    <s v="settlement"/>
    <s v="https://ecf.nywd.uscourts.gov/cgi-bin/DktRpt.pl?6680"/>
    <s v="ERISA175"/>
  </r>
  <r>
    <s v="done"/>
    <n v="3174791"/>
    <s v="Jeld-Wen, Inc."/>
    <x v="35"/>
    <s v="Fortune 501-1000"/>
    <s v="no"/>
    <s v="publicly traded"/>
    <s v="USA"/>
    <x v="4"/>
    <n v="15500000"/>
    <x v="4"/>
    <n v="20151019"/>
    <s v="Obama7"/>
    <m/>
    <s v="benefit plan administrator violation"/>
    <s v="pension ERISA violation"/>
    <s v="1:13-cv-0177"/>
    <m/>
    <s v="https://www.law360.com/cases/510aa1245cbbbb3a89000001"/>
    <m/>
    <s v="District of Oregon"/>
    <s v="Jimerson, et al v. Jeld-Wen, Inc., et al"/>
    <s v="settlement"/>
    <s v="https://ecf.ord.uscourts.gov/cgi-bin/DktRpt.pl?110683"/>
    <s v="ERISA214"/>
  </r>
  <r>
    <s v="done"/>
    <n v="3174805"/>
    <s v="Oasis Outsourcing Holdings Inc."/>
    <x v="36"/>
    <s v="Fortune 501-1000"/>
    <s v="no"/>
    <s v="publicly traded"/>
    <s v="USA"/>
    <x v="5"/>
    <n v="5999000"/>
    <x v="8"/>
    <n v="20181219"/>
    <s v="Trump2"/>
    <m/>
    <s v="benefit plan administrator violation"/>
    <s v="pension ERISA violation"/>
    <s v="9:18-cv-81101"/>
    <m/>
    <s v="https://www.law360.com/articles/1074967"/>
    <m/>
    <s v="Southern District of Florida"/>
    <s v="Clark et al v. Oasis Outsourcing Holdings Inc. et al"/>
    <s v="settlement"/>
    <s v="https://ecf.flsd.uscourts.gov/cgi-bin/DktRpt.pl?533487"/>
    <s v="ERISA228"/>
  </r>
  <r>
    <s v="done"/>
    <n v="3174802"/>
    <s v="Monster Worldwide Inc."/>
    <x v="37"/>
    <s v="Global 101-500"/>
    <s v="yes"/>
    <s v="publicly traded"/>
    <s v="Netherlands"/>
    <x v="5"/>
    <n v="4250000"/>
    <x v="7"/>
    <n v="20100209"/>
    <s v="Obama2"/>
    <m/>
    <s v="benefit plan administrator violation"/>
    <s v="pension ERISA violation"/>
    <s v="1:06-cv-8322"/>
    <m/>
    <s v="https://www.law360.com/articles/137513/monster-erisa-class-action-settled-for-4-25m"/>
    <m/>
    <s v="Southern District of New York"/>
    <s v="Taylor v. McKelvey et al"/>
    <s v="settlement"/>
    <s v="https://ecf.nysd.uscourts.gov/cgi-bin/DktRpt.pl?291581"/>
    <s v="ERISA225"/>
  </r>
  <r>
    <s v="done"/>
    <n v="3174785"/>
    <s v="Hercules Inc."/>
    <x v="38"/>
    <s v="Fortune 501-1000"/>
    <s v="no"/>
    <s v="publicly traded"/>
    <s v="USA"/>
    <x v="6"/>
    <n v="18037500"/>
    <x v="2"/>
    <n v="20070507"/>
    <s v="Bush7"/>
    <m/>
    <s v="benefit plan administrator violation"/>
    <s v="pension ERISA violation"/>
    <s v="2:05-cv-6404"/>
    <m/>
    <s v="https://www.sec.gov/Archives/edgar/data/46989/000004698907000006/form10-k.htm#n13"/>
    <m/>
    <s v="Eastern District of Pennsylvania"/>
    <s v="Webster v. Hercules, Incorporated et al"/>
    <s v="settlement"/>
    <s v="https://ecf.paed.uscourts.gov/cgi-bin/DktRpt.pl?198957"/>
    <s v="ERISA208"/>
  </r>
  <r>
    <s v="done"/>
    <n v="3174588"/>
    <s v="Bechtel Corporation"/>
    <x v="39"/>
    <s v="Forbes 1-50"/>
    <s v="no"/>
    <s v="privately held"/>
    <s v="USA"/>
    <x v="7"/>
    <n v="18500000"/>
    <x v="13"/>
    <n v="20110301"/>
    <s v="Obama3"/>
    <m/>
    <s v="benefit plan administrator violation"/>
    <s v="pension ERISA violation"/>
    <s v="3:06-cv-5566"/>
    <m/>
    <s v="https://contractormisconduct.org/misconduct/1440/kanawi-v-bechtel-erisa-class-action"/>
    <m/>
    <s v="Northern District of California"/>
    <s v="Kanawi et al v. Bechtel Corporation et al"/>
    <s v="settlement"/>
    <s v="https://ecf.cand.uscourts.gov/cgi-bin/DktRpt.pl?184103"/>
    <s v="ERISA7"/>
  </r>
  <r>
    <s v="done"/>
    <n v="3174764"/>
    <s v="Beazer Homes USA, Inc"/>
    <x v="40"/>
    <s v="Fortune 501-1000"/>
    <s v="no"/>
    <s v="publicly traded"/>
    <s v="USA"/>
    <x v="7"/>
    <n v="5500000"/>
    <x v="7"/>
    <n v="20101115"/>
    <s v="Obama2"/>
    <m/>
    <s v="benefit plan administrator violation"/>
    <s v="pension ERISA violation"/>
    <s v="1:07-cv-0952"/>
    <m/>
    <s v="https://www.law360.com/articles/186779"/>
    <m/>
    <s v="Northern District of Georgia"/>
    <s v="In Re: Beazer Homes USA, Inc  ERISA Litigation"/>
    <s v="settlement"/>
    <s v="https://ecf.gand.uscourts.gov/cgi-bin/DktRpt.pl?143017"/>
    <s v="ERISA185"/>
  </r>
  <r>
    <s v="done"/>
    <n v="3174792"/>
    <s v="KB Home"/>
    <x v="41"/>
    <s v="Fortune 501-1000"/>
    <s v="no"/>
    <s v="publicly traded"/>
    <s v="USA"/>
    <x v="7"/>
    <n v="3000000"/>
    <x v="7"/>
    <n v="20100907"/>
    <s v="Obama2"/>
    <m/>
    <s v="benefit plan administrator violation"/>
    <s v="pension ERISA violation"/>
    <s v="2:07-cv-1754"/>
    <m/>
    <s v="https://www.sec.gov/Archives/edgar/data/795266/000095012310092360/c05573e10vq.htm"/>
    <m/>
    <s v="Central District of California"/>
    <s v="Reba Bagley et al v. KB Home et al"/>
    <s v="settlement"/>
    <s v="https://ecf.cacd.uscourts.gov/cgi-bin/DktRpt.pl?384980"/>
    <s v="ERISA215"/>
  </r>
  <r>
    <s v="done"/>
    <n v="3174782"/>
    <s v="Georgia-Pacific Co."/>
    <x v="42"/>
    <s v="Forbes 1-50"/>
    <s v="no"/>
    <s v="privately held"/>
    <s v="USA"/>
    <x v="8"/>
    <n v="67000000"/>
    <x v="6"/>
    <n v="20040521"/>
    <s v="Bush4"/>
    <m/>
    <s v="benefit plan administrator violation"/>
    <s v="pension ERISA violation"/>
    <s v="1:97-cv-0980"/>
    <m/>
    <s v="https://law.justia.com/cases/federal/district-courts/FSupp2/196/1260/2517793/"/>
    <m/>
    <s v="Northern District of Georgia"/>
    <s v="Lyons, et al v. Georgia-Pacific Co., et al"/>
    <s v="settlement"/>
    <s v="https://ecf.gand.uscourts.gov/cgi-bin/DktRpt.pl?86709"/>
    <s v="ERISA205"/>
  </r>
  <r>
    <s v="done"/>
    <n v="3174793"/>
    <s v="Koch Industries"/>
    <x v="42"/>
    <s v="Forbes 1-50"/>
    <s v="no"/>
    <s v="privately held"/>
    <s v="USA"/>
    <x v="8"/>
    <n v="15900000"/>
    <x v="2"/>
    <n v="20071206"/>
    <s v="Bush7"/>
    <m/>
    <s v="benefit plan administrator violation"/>
    <s v="pension ERISA violation"/>
    <s v="1:05-cv-0806"/>
    <m/>
    <s v="https://casetext.com/case/anthony-v-koch-industries"/>
    <m/>
    <s v="Middle District of North Carolina"/>
    <s v="Anthony et al v. Koch Industries, Inc et al"/>
    <s v="settlement"/>
    <s v="https://ecf.ncmd.uscourts.gov/cgi-bin/DktRpt.pl?40794"/>
    <s v="ERISA216"/>
  </r>
  <r>
    <s v="done"/>
    <n v="3174655"/>
    <s v="Continental Casualty Company"/>
    <x v="43"/>
    <s v="Fortune 101-500"/>
    <s v="no"/>
    <s v="publicly traded"/>
    <s v="USA"/>
    <x v="8"/>
    <n v="25000000"/>
    <x v="8"/>
    <n v="20180920"/>
    <s v="Trump2"/>
    <m/>
    <s v="benefit plan administrator violation"/>
    <s v="pension ERISA violation"/>
    <s v="1:16-cv-8898"/>
    <m/>
    <s v="https://news.bloomberglaw.com/employee-benefits/cna-financial-northern-trust-ink-25m-deal-in-401-k-lawsuit"/>
    <m/>
    <s v="Northern District of Illinois"/>
    <s v="Dolins et al v. Continental Casualty Company"/>
    <s v="settlement"/>
    <s v="https://ecf.ilnd.uscourts.gov/cgi-bin/DktRpt.pl?331303"/>
    <s v="ERISA74"/>
  </r>
  <r>
    <s v="done"/>
    <n v="3174688"/>
    <s v="Lowe's Companies, Inc."/>
    <x v="44"/>
    <s v="Fortune 101-500"/>
    <s v="yes"/>
    <s v="publicly traded"/>
    <s v="USA"/>
    <x v="8"/>
    <n v="725000"/>
    <x v="3"/>
    <n v="20140822"/>
    <s v="Obama6"/>
    <m/>
    <s v="benefit plan administrator violation"/>
    <s v="pension ERISA violation"/>
    <s v="1:12-cv-0724"/>
    <m/>
    <s v="https://www.law360.com/cases/4f462683adbdcb589d000001"/>
    <m/>
    <s v="Southern District of New York"/>
    <s v="Milling et al v. Lowe's Companies, Inc. et al"/>
    <s v="settlement"/>
    <s v="https://ecf.nysd.uscourts.gov/cgi-bin/DktRpt.pl?392257"/>
    <s v="ERISA108"/>
  </r>
  <r>
    <s v="done"/>
    <n v="3174673"/>
    <s v="General Electric Company"/>
    <x v="45"/>
    <s v="Fortune 1-100"/>
    <s v="yes"/>
    <s v="publicly traded"/>
    <s v="USA"/>
    <x v="8"/>
    <n v="40150000"/>
    <x v="10"/>
    <n v="20090806"/>
    <s v="Obama1"/>
    <m/>
    <s v="benefit plan administrator violation"/>
    <s v="pension ERISA violation"/>
    <s v="1:06-cv-0315"/>
    <m/>
    <s v="https://www.law360.com/articles/115538/ge-settles-erisa-class-action-for-40m"/>
    <m/>
    <s v="Northern District of New York"/>
    <s v="Cavalieri et al v. General Electric Company et al"/>
    <s v="settlement"/>
    <s v="https://ecf.nynd.uscourts.gov/cgi-bin/DktRpt.pl?63045"/>
    <s v="ERISA92"/>
  </r>
  <r>
    <s v="done"/>
    <n v="3174609"/>
    <s v="Honeywell Retirement Earnings Plan"/>
    <x v="46"/>
    <s v="Fortune 1-100"/>
    <s v="yes"/>
    <s v="publicly traded"/>
    <s v="USA"/>
    <x v="8"/>
    <n v="23800000"/>
    <x v="11"/>
    <n v="20120723"/>
    <s v="Obama4"/>
    <m/>
    <s v="benefit plan administrator violation"/>
    <s v="pension ERISA violation"/>
    <s v="2:04-cv-0424"/>
    <m/>
    <s v="https://www.law360.com/articles/363164/honeywell-plans-pay-24m-to-end-retirees-erisa-suit"/>
    <m/>
    <s v="District of Arizona"/>
    <s v="Allen, et al v. Honeywell Retirement Earnings Plan, et al"/>
    <s v="settlement"/>
    <s v="https://ecf.azd.uscourts.gov/cgi-bin/DktRpt.pl?43341"/>
    <s v="ERISA27"/>
  </r>
  <r>
    <s v="done"/>
    <n v="3174699"/>
    <s v="Honeywell International"/>
    <x v="46"/>
    <s v="Fortune 1-100"/>
    <s v="yes"/>
    <s v="publicly traded"/>
    <s v="USA"/>
    <x v="8"/>
    <n v="14000000"/>
    <x v="9"/>
    <n v="20050720"/>
    <s v="Bush5"/>
    <m/>
    <s v="benefit plan administrator violation"/>
    <s v="pension ERISA violation"/>
    <s v="2:03-cv-1214"/>
    <m/>
    <s v="https://www.plansponsor.com/honeywell-reveals-14m-erisa-suit-settlement/"/>
    <m/>
    <s v="District of New Jersey"/>
    <s v="In Re: Ramseyer, et al v. Honeywell International, et al"/>
    <s v="settlement"/>
    <s v="https://ecf.njd.uscourts.gov/cgi-bin/DktRpt.pl?55414"/>
    <s v="ERISA119"/>
  </r>
  <r>
    <s v="done"/>
    <n v="3174765"/>
    <s v="Honeywell International"/>
    <x v="46"/>
    <s v="Fortune 1-100"/>
    <s v="yes"/>
    <s v="publicly traded"/>
    <s v="USA"/>
    <x v="8"/>
    <n v="7625000"/>
    <x v="4"/>
    <n v="20150722"/>
    <s v="Obama7"/>
    <m/>
    <s v="benefit plan administrator violation"/>
    <s v="pension ERISA violation"/>
    <s v="2:10-cv-1618"/>
    <m/>
    <s v="https://www.law360.com/cases/4d2de79bcc853f0777000037"/>
    <m/>
    <s v="District of Arizona"/>
    <s v="Frazier v. Honeywell Pension and Savings Plan, et al"/>
    <s v="settlement"/>
    <s v="https://ecf.azd.uscourts.gov/cgi-bin/DktRpt.pl?541108"/>
    <s v="ERISA186"/>
  </r>
  <r>
    <s v="done"/>
    <n v="3174657"/>
    <s v="Philips North America LLC"/>
    <x v="47"/>
    <s v="Global 101-500"/>
    <s v="yes"/>
    <s v="publicly traded"/>
    <s v="Netherlands"/>
    <x v="8"/>
    <n v="17000000"/>
    <x v="8"/>
    <n v="20181015"/>
    <s v="Trump2"/>
    <m/>
    <s v="benefit plan administrator violation"/>
    <s v="pension ERISA violation"/>
    <s v="3:18-cv-1099"/>
    <m/>
    <s v="https://www.law360.com/articles/1043050/philips-strikes-17m-deal-to-end-suit-over-its-401-k-plan"/>
    <m/>
    <s v="Southern District of Illinois"/>
    <s v="Ramsey et al v. Philips North America LLC"/>
    <s v="settlement"/>
    <s v="https://ecf.ilsd.uscourts.gov/cgi-bin/DktRpt.pl?78611"/>
    <s v="ERISA76"/>
  </r>
  <r>
    <s v="done"/>
    <n v="3174781"/>
    <s v="General Growth Properties, Inc."/>
    <x v="48"/>
    <s v="Global 101-500"/>
    <s v="yes"/>
    <s v="publicly traded"/>
    <s v="Canada"/>
    <x v="8"/>
    <n v="5750000"/>
    <x v="7"/>
    <n v="20101209"/>
    <s v="Obama2"/>
    <m/>
    <s v="benefit plan administrator violation"/>
    <s v="pension ERISA violation"/>
    <s v="1:08-cv-6680"/>
    <m/>
    <s v="https://www.law360.com/articles/191759"/>
    <m/>
    <s v="Northern District of Illinois"/>
    <s v="Barnes v. General Growth Properties, Inc. et al"/>
    <s v="settlement"/>
    <s v="https://ecf.ilnd.uscourts.gov/cgi-bin/DktRpt.pl?225924"/>
    <s v="ERISA204"/>
  </r>
  <r>
    <s v="done"/>
    <n v="3174780"/>
    <s v="FMR LLC"/>
    <x v="49"/>
    <s v="Forbes 1-50"/>
    <s v="no"/>
    <s v="privately held"/>
    <s v="USA"/>
    <x v="9"/>
    <n v="12000000"/>
    <x v="3"/>
    <n v="20141016"/>
    <s v="Obama6"/>
    <m/>
    <s v="benefit plan administrator violation"/>
    <s v="pension ERISA violation"/>
    <s v="1:13-cv-10636"/>
    <m/>
    <s v="https://baileyandglasser.com/fidelity-investments-retirement-class-action/"/>
    <m/>
    <s v="District of Massachusetts"/>
    <s v="Bilewicz v. FMR LLC et al"/>
    <s v="settlement"/>
    <s v="https://ecf.mad.uscourts.gov/cgi-bin/DktRpt.pl?150173"/>
    <s v="ERISA203"/>
  </r>
  <r>
    <s v="done"/>
    <n v="3174750"/>
    <s v="Northern Trust"/>
    <x v="50"/>
    <s v="Fortune 101-500"/>
    <s v="no"/>
    <s v="publicly traded"/>
    <s v="USA"/>
    <x v="9"/>
    <n v="37500000"/>
    <x v="17"/>
    <n v="20060724"/>
    <s v="Bush6"/>
    <s v="The settlement amount listed here refers only to Northern Trust's portion of a larger case relating to the collapse of Enron."/>
    <s v="benefit plan administrator violation"/>
    <s v="pension ERISA violation"/>
    <s v="4:01-cv-3913"/>
    <m/>
    <s v="https://www.pionline.com/article/20060331/ONLINE/603310719/northern-trust-reaches-375-million-settlement-in-enron-suit"/>
    <m/>
    <s v="Southern District of Texas"/>
    <s v="Tittle, et al v. Enron Corp, et al"/>
    <s v="settlement"/>
    <s v="https://ecf.txsd.uscourts.gov/cgi-bin/DktRpt.pl?32523"/>
    <s v="ERISA172"/>
  </r>
  <r>
    <s v="done"/>
    <n v="3174638"/>
    <s v="Northern Trust Investments, N.A."/>
    <x v="50"/>
    <s v="Fortune 101-500"/>
    <s v="no"/>
    <s v="publicly traded"/>
    <s v="USA"/>
    <x v="9"/>
    <n v="36000000"/>
    <x v="4"/>
    <n v="20150810"/>
    <s v="Obama7"/>
    <m/>
    <s v="benefit plan administrator violation"/>
    <s v="pension ERISA violation"/>
    <s v="1:09-cv-1934"/>
    <m/>
    <s v="https://www.law360.com/articles/688795/court-oks-36m-settlement-by-northern-trust-in-erisa-suit"/>
    <m/>
    <s v="Northern District of Illinois"/>
    <s v="Diebold et al v. Northern Trust Investments, N.A. et al"/>
    <s v="settlement"/>
    <s v="https://ecf.ilnd.uscourts.gov/cgi-bin/DktRpt.pl?230002"/>
    <s v="ERISA57"/>
  </r>
  <r>
    <s v="done"/>
    <n v="3174727"/>
    <s v="Ameriprise Financial, Inc."/>
    <x v="51"/>
    <s v="Fortune 101-500"/>
    <s v="no"/>
    <s v="publicly traded"/>
    <s v="USA"/>
    <x v="9"/>
    <n v="27500000"/>
    <x v="4"/>
    <n v="20150713"/>
    <s v="Obama7"/>
    <m/>
    <s v="benefit plan administrator violation"/>
    <s v="pension ERISA violation"/>
    <s v="0:11-cv-2781"/>
    <m/>
    <s v="https://401kspecialistmag.com/court-approves-27-5-million-settlement-in-ameriprise-401k-fee-case/"/>
    <m/>
    <s v="District of Minnesota"/>
    <s v="Krueger et al v. Ameriprise Financial, Inc. et al"/>
    <s v="settlement"/>
    <s v="https://ecf.mnd.uscourts.gov/cgi-bin/DktRpt.pl?122468"/>
    <s v="ERISA148"/>
  </r>
  <r>
    <s v="done"/>
    <n v="3174626"/>
    <s v="ING Life Insurance &amp; Annuity Co."/>
    <x v="52"/>
    <s v="Fortune 101-500"/>
    <s v="no"/>
    <s v="publicly traded"/>
    <s v="USA"/>
    <x v="9"/>
    <n v="14950000"/>
    <x v="3"/>
    <n v="20140926"/>
    <s v="Obama6"/>
    <m/>
    <s v="benefit plan administrator violation"/>
    <s v="pension ERISA violation"/>
    <s v="3:11-cv-0282"/>
    <m/>
    <s v="https://www.sfmslaw.com/News-Events/Court-Grants-Final-Approval-in-ING-ERISA-Litigation.shtml"/>
    <m/>
    <s v="District of Connecticut"/>
    <s v="Healthcare Strategies, Inc. v. ING Life Insurance &amp; Annuity Co."/>
    <s v="settlement"/>
    <s v="https://ecf.ctd.uscourts.gov/cgi-bin/DktRpt.pl?92201"/>
    <s v="ERISA45"/>
  </r>
  <r>
    <s v="done"/>
    <n v="3174789"/>
    <s v="ING Groep N.V."/>
    <x v="52"/>
    <s v="Fortune 101-500"/>
    <s v="no"/>
    <s v="publicly traded"/>
    <s v="USA"/>
    <x v="9"/>
    <n v="3500000"/>
    <x v="16"/>
    <n v="20130521"/>
    <s v="Obama5"/>
    <m/>
    <s v="benefit plan administrator violation"/>
    <s v="pension ERISA violation"/>
    <s v="1:09-cv-0400"/>
    <m/>
    <s v="https://www.law360.com/articles/394205"/>
    <m/>
    <s v="Northern District of Georgia"/>
    <s v="Sewright v. ING Groep N.V. et al"/>
    <s v="settlement"/>
    <s v="https://ecf.gand.uscourts.gov/cgi-bin/DktRpt.pl?157018"/>
    <s v="ERISA212"/>
  </r>
  <r>
    <s v="done"/>
    <n v="3174637"/>
    <s v="American International Group, Inc."/>
    <x v="53"/>
    <s v="Fortune 1-100"/>
    <s v="yes"/>
    <s v="publicly traded"/>
    <s v="USA"/>
    <x v="9"/>
    <n v="40000000"/>
    <x v="4"/>
    <n v="20150918"/>
    <s v="Obama7"/>
    <m/>
    <s v="benefit plan administrator violation"/>
    <s v="pension ERISA violation"/>
    <s v="1:08-cv-5722"/>
    <m/>
    <s v="https://www.law360.com/articles/647300/aig-to-pay-40m-in-pension-plan-class-action-settlement"/>
    <m/>
    <s v="Southern District of New York"/>
    <s v="In re American International Group, Inc. ERISA Litigation II"/>
    <s v="settlement"/>
    <s v="https://ecf.nysd.uscourts.gov/cgi-bin/DktRpt.pl?328682"/>
    <s v="ERISA56"/>
  </r>
  <r>
    <s v="done"/>
    <n v="3174692"/>
    <s v="American International Group, Inc."/>
    <x v="53"/>
    <s v="Fortune 1-100"/>
    <s v="yes"/>
    <s v="publicly traded"/>
    <s v="USA"/>
    <x v="9"/>
    <n v="24200000"/>
    <x v="12"/>
    <n v="20081015"/>
    <s v="Bush8"/>
    <m/>
    <s v="benefit plan administrator violation"/>
    <s v="pension ERISA violation"/>
    <s v="1:04-cv-09387"/>
    <m/>
    <s v="https://www.law360.com/articles/61353"/>
    <m/>
    <s v="Southern District of New York"/>
    <s v="In re: AIG ERISA Litigation"/>
    <s v="settlement"/>
    <s v="https://ecf.nysd.uscourts.gov/cgi-bin/DktRpt.pl?258537"/>
    <s v="ERISA112"/>
  </r>
  <r>
    <s v="done"/>
    <n v="3174633"/>
    <s v="TIAA-CREF"/>
    <x v="54"/>
    <s v="Fortune 1-100"/>
    <s v="yes"/>
    <s v="non-profit"/>
    <s v="USA"/>
    <x v="9"/>
    <n v="22800000"/>
    <x v="3"/>
    <n v="20140903"/>
    <s v="Obama6"/>
    <m/>
    <s v="benefit plan administrator violation"/>
    <s v="pension ERISA violation"/>
    <s v="1:09-cv-0190"/>
    <m/>
    <s v="https://www.law360.com/articles/568985/college-profs-seek-final-ok-of-19-5m-retirement-row-deal"/>
    <m/>
    <s v="District of Vermont"/>
    <s v="Bauer-Ramazani et al. v. TIAA-CREF"/>
    <s v="settlement"/>
    <s v="https://ecf.vtd.uscourts.gov/cgi-bin/DktRpt.pl?18032"/>
    <s v="ERISA52"/>
  </r>
  <r>
    <s v="done"/>
    <n v="3174676"/>
    <s v="Fannie Mae"/>
    <x v="55"/>
    <s v="Fortune 1-100"/>
    <s v="yes"/>
    <s v="government sponsored &amp; publicly traded"/>
    <s v="USA"/>
    <x v="9"/>
    <n v="7250000"/>
    <x v="7"/>
    <n v="20100803"/>
    <s v="Obama2"/>
    <m/>
    <s v="benefit plan administrator violation"/>
    <s v="pension ERISA violation"/>
    <s v="1:04-cv-1784"/>
    <m/>
    <s v="https://www.law360.com/articles/173386/judge-oks-7m-settlement-in-fannie-mae-erisa-case"/>
    <m/>
    <s v="District of the District of Columbia"/>
    <s v="In Re: Fannie Mae ERISA Litigation"/>
    <s v="settlement"/>
    <s v="https://ecf.dcd.uscourts.gov/cgi-bin/DktRpt.pl?111480"/>
    <s v="ERISA95"/>
  </r>
  <r>
    <s v="done"/>
    <n v="3174703"/>
    <s v="Teachers Insurance and Annuity Insurance Association of America"/>
    <x v="54"/>
    <s v="Fortune 1-100"/>
    <s v="yes"/>
    <s v="non-profit"/>
    <s v="USA"/>
    <x v="9"/>
    <n v="5000000"/>
    <x v="1"/>
    <n v="20171020"/>
    <s v="Trump1"/>
    <m/>
    <s v="benefit plan administrator violation"/>
    <s v="pension ERISA violation"/>
    <s v="1:15-cv-8040"/>
    <m/>
    <s v="https://baileyandglasser.com/federal-judge-approves-5-million-settlement-erisa-case-tiaa/"/>
    <m/>
    <s v="Southern District of New York"/>
    <s v="Richards-Donald et al v. Teachers Insurance and Annuity Insurance Association of America"/>
    <s v="settlement"/>
    <s v="https://ecf.nysd.uscourts.gov/cgi-bin/DktRpt.pl?448571"/>
    <s v="ERISA123"/>
  </r>
  <r>
    <s v="done"/>
    <n v="3174710"/>
    <s v="Kraft Foods Global, Inc."/>
    <x v="56"/>
    <s v="Fortune 101-500"/>
    <s v="yes"/>
    <s v="publicly traded"/>
    <s v="USA"/>
    <x v="10"/>
    <n v="9500000"/>
    <x v="11"/>
    <n v="20120626"/>
    <s v="Obama4"/>
    <m/>
    <s v="benefit plan administrator violation"/>
    <s v="pension ERISA violation"/>
    <s v="1:08-cv-3799"/>
    <m/>
    <s v="https://www.lawyersandsettlements.com/legal-news/stock_option/erisa-plan-lawsuit-retirement-employee-2-17886.html"/>
    <m/>
    <s v="Northern District of Illinois"/>
    <s v="George et al v. Kraft Foods Global, Inc. et al"/>
    <s v="settlement"/>
    <s v="https://ecf.ilnd.uscourts.gov/cgi-bin/DktRpt.pl?221462"/>
    <s v="ERISA130"/>
  </r>
  <r>
    <s v="done"/>
    <n v="3174737"/>
    <s v="Conagra Foods Inc."/>
    <x v="57"/>
    <s v="Fortune 101-500"/>
    <s v="no"/>
    <s v="publicly traded"/>
    <s v="USA"/>
    <x v="10"/>
    <n v="4000000"/>
    <x v="2"/>
    <n v="20071116"/>
    <s v="Bush7"/>
    <m/>
    <s v="benefit plan administrator violation"/>
    <s v="pension ERISA violation"/>
    <s v="8:05-cv-0348"/>
    <m/>
    <s v="https://www.law360.com/articles/31006/conagra-drops-4m-to-settle-retiree-lawsuits"/>
    <m/>
    <s v="District of Nebraska"/>
    <s v="Bright v. Conagra Foods Inc., et al."/>
    <s v="settlement"/>
    <s v="https://ecf.ned.uscourts.gov/cgi-bin/DktRpt.pl?35366"/>
    <s v="ERISA159"/>
  </r>
  <r>
    <s v="done"/>
    <n v="3174690"/>
    <s v="UPS Ground Freight Inc"/>
    <x v="58"/>
    <s v="Fortune 1-100"/>
    <s v="yes"/>
    <s v="publicly traded"/>
    <s v="USA"/>
    <x v="11"/>
    <n v="3000000"/>
    <x v="10"/>
    <n v="20090702"/>
    <s v="Obama1"/>
    <m/>
    <s v="benefit plan administrator violation"/>
    <s v="pension ERISA violation"/>
    <s v="3:07-cv-0970"/>
    <m/>
    <s v="https://www.law360.com/articles/63429"/>
    <m/>
    <s v="Northern District of California"/>
    <s v="Munoz et al v. UPS Ground Freight Inc et al"/>
    <s v="settlement"/>
    <s v="https://ecf.cand.uscourts.gov/cgi-bin/DktRpt.pl?189267"/>
    <s v="ERISA110"/>
  </r>
  <r>
    <s v="done"/>
    <n v="3174660"/>
    <s v="YRC Worldwide, Inc."/>
    <x v="59"/>
    <s v="Fortune 501-1000"/>
    <s v="no"/>
    <s v="publicly traded"/>
    <s v="USA"/>
    <x v="11"/>
    <n v="6500000"/>
    <x v="11"/>
    <n v="20120306"/>
    <s v="Obama4"/>
    <m/>
    <s v="benefit plan administrator violation"/>
    <s v="pension ERISA violation"/>
    <s v="2:09-cv-2593"/>
    <m/>
    <s v="https://www.law360.com/articles/285339/yrc-worldwide-to-settle-erisa-class-action-for-6-5m"/>
    <m/>
    <s v="District of Kansas"/>
    <s v="In Re: YRC Worldwide, Inc. ERISA Litigation"/>
    <s v="settlement"/>
    <s v="https://ecf.ksd.uscourts.gov/cgi-bin/DktRpt.pl?73350"/>
    <s v="ERISA79"/>
  </r>
  <r>
    <s v="done"/>
    <n v="3174693"/>
    <s v="HCA, Inc."/>
    <x v="60"/>
    <s v="Fortune 1-100"/>
    <s v="yes"/>
    <s v="publicly traded"/>
    <s v="USA"/>
    <x v="12"/>
    <n v="3000000"/>
    <x v="10"/>
    <n v="20090323"/>
    <s v="Obama1"/>
    <m/>
    <s v="benefit plan administrator violation"/>
    <s v="pension ERISA violation"/>
    <s v="3:05-cv-1001"/>
    <m/>
    <s v="https://www.sec.gov/Archives/edgar/data/860730/000095014406009947/g03789e10vq.htm"/>
    <m/>
    <s v="Middle District of Tennessee"/>
    <s v="Thurman v. HCA, Inc. et al"/>
    <s v="settlement"/>
    <s v="https://ecf.tnmd.uscourts.gov/cgi-bin/DktRpt.pl?35342"/>
    <s v="ERISA113"/>
  </r>
  <r>
    <s v="done"/>
    <n v="3174783"/>
    <s v="HealthSouth"/>
    <x v="61"/>
    <s v="Fortune 501-1000"/>
    <s v="no"/>
    <s v="publicly traded"/>
    <s v="USA"/>
    <x v="12"/>
    <n v="28850000"/>
    <x v="17"/>
    <n v="20060628"/>
    <s v="Bush6"/>
    <m/>
    <s v="benefit plan administrator violation"/>
    <s v="pension ERISA violation"/>
    <s v="2:03-cv-1700"/>
    <m/>
    <s v="https://www.sec.gov/Archives/edgar/data/785161/000119312506111212/dex1051.htm"/>
    <m/>
    <s v="Northern District of Alabama"/>
    <s v="In Re: HealthSouth ERISA, et al v. Master Docket, et al"/>
    <s v="settlement"/>
    <s v="https://ecf.alnd.uscourts.gov/cgi-bin/DktRpt.pl?16077"/>
    <s v="ERISA206"/>
  </r>
  <r>
    <s v="done"/>
    <n v="3174595"/>
    <s v="Health Net, Inc."/>
    <x v="62"/>
    <s v="Fortune 1-100"/>
    <s v="yes"/>
    <s v="publicly traded"/>
    <s v="USA"/>
    <x v="12"/>
    <n v="215000000"/>
    <x v="4"/>
    <n v="20150303"/>
    <s v="Obama7"/>
    <m/>
    <s v="benefit plan administrator violation"/>
    <s v="pension ERISA violation"/>
    <s v="2:03-cv-1801"/>
    <m/>
    <s v="https://www.law.com/njlawjournal/almID/1202674120404/Health-Net-Looks-to-Seal-Info-on-215M-ERISA-Settlement/"/>
    <m/>
    <s v="District of New Jersey"/>
    <s v="McCoy v. Health Net, Inc., et al"/>
    <s v="settlement"/>
    <s v="https://ecf.njd.uscourts.gov/cgi-bin/DktRpt.pl?55764"/>
    <s v="ERISA13"/>
  </r>
  <r>
    <s v="done"/>
    <n v="3174596"/>
    <s v="Medco Health Solutions Inc."/>
    <x v="63"/>
    <s v="Fortune 1-100"/>
    <s v="yes"/>
    <s v="publicly traded"/>
    <s v="USA"/>
    <x v="12"/>
    <n v="42500000"/>
    <x v="6"/>
    <n v="20040525"/>
    <s v="Bush4"/>
    <m/>
    <s v="benefit plan administrator violation"/>
    <s v="pension ERISA violation"/>
    <s v="03-MDL-1508"/>
    <m/>
    <s v="https://contractormisconduct.org/misconduct/779/medco-erisa-class-action-settlement"/>
    <m/>
    <s v="Southern District of New York"/>
    <s v="In re Medco Health Solutions, Inc. Pharmacy Benefits Management Litigation"/>
    <s v="settlement"/>
    <m/>
    <s v="ERISA14"/>
  </r>
  <r>
    <s v="done"/>
    <n v="3174617"/>
    <s v="CIGNA Corporation"/>
    <x v="63"/>
    <s v="Fortune 1-100"/>
    <s v="yes"/>
    <s v="publicly traded"/>
    <s v="USA"/>
    <x v="12"/>
    <n v="35000000"/>
    <x v="16"/>
    <n v="20131015"/>
    <s v="Obama5"/>
    <m/>
    <s v="benefit plan administrator violation"/>
    <s v="pension ERISA violation"/>
    <s v="2:07-cv-2046"/>
    <m/>
    <s v="https://hrdailyadvisor.blr.com/2013/07/17/cignas-35m-settlement-on-401k-fees-includes-investment-review/"/>
    <m/>
    <s v="Central District of Illinois"/>
    <s v="Nolte et al v. CIGNA Corporation et al"/>
    <s v="settlement"/>
    <s v="https://ecf.ilcd.uscourts.gov/cgi-bin/DktRpt.pl?40908"/>
    <s v="ERISA36"/>
  </r>
  <r>
    <s v="done"/>
    <n v="3174732"/>
    <s v="UnitedHealth Group, Inc."/>
    <x v="64"/>
    <s v="Fortune 1-100"/>
    <s v="yes"/>
    <s v="publicly traded"/>
    <s v="USA"/>
    <x v="12"/>
    <n v="17000000"/>
    <x v="10"/>
    <n v="20090820"/>
    <s v="Obama1"/>
    <m/>
    <s v="benefit plan administrator violation"/>
    <s v="pension ERISA violation"/>
    <s v="0:06-cv-2237"/>
    <m/>
    <s v="https://law.justia.com/cases/federal/district-courts/minnesota/mndce/0:2006cv02237/83836/151/"/>
    <m/>
    <s v="District of Minnesota"/>
    <s v="Zilhaver v. UnitedHealth Group, Inc. et al"/>
    <s v="settlement"/>
    <s v="https://ecf.mnd.uscourts.gov/cgi-bin/DktRpt.pl?83836"/>
    <s v="ERISA153"/>
  </r>
  <r>
    <s v="done"/>
    <n v="3174697"/>
    <s v="Connecticut General Life Insurance"/>
    <x v="63"/>
    <s v="Fortune 1-100"/>
    <s v="yes"/>
    <s v="publicly traded"/>
    <s v="USA"/>
    <x v="12"/>
    <n v="8134207"/>
    <x v="16"/>
    <n v="20130315"/>
    <s v="Obama5"/>
    <m/>
    <s v="benefit plan administrator violation"/>
    <s v="pension ERISA violation"/>
    <s v="1:09-cv-11537"/>
    <m/>
    <s v="https://www.law360.com/articles/250844"/>
    <m/>
    <s v="District of Massachusetts"/>
    <s v="Otte v. Life Insurance Company of North America and Connecticut General Life Insurance"/>
    <s v="settlement"/>
    <s v="https://ecf.mad.uscourts.gov/cgi-bin/DktRpt.pl?124364"/>
    <s v="ERISA117"/>
  </r>
  <r>
    <s v="done"/>
    <n v="3174607"/>
    <s v="Caterpillar Inc."/>
    <x v="65"/>
    <s v="Fortune 1-100"/>
    <s v="yes"/>
    <s v="publicly traded"/>
    <s v="USA"/>
    <x v="13"/>
    <n v="16500000"/>
    <x v="7"/>
    <n v="20100812"/>
    <s v="Obama2"/>
    <m/>
    <s v="benefit plan administrator violation"/>
    <s v="pension ERISA violation"/>
    <s v="1:07-cv-1009"/>
    <m/>
    <s v="https://www.law360.com/articles/184955/caterpillar-settles-erisa-class-action-for-16-5m"/>
    <m/>
    <s v="Central District of Illinois"/>
    <s v="Martin et al v. Caterpillar Inc et al"/>
    <s v="settlement"/>
    <s v="https://ecf.ilcd.uscourts.gov/cgi-bin/DktRpt.pl?40531"/>
    <s v="ERISA25"/>
  </r>
  <r>
    <s v="done"/>
    <n v="3174630"/>
    <s v="SC Johnson &amp; Sons Inc."/>
    <x v="66"/>
    <s v="Forbes 1-50"/>
    <s v="no"/>
    <s v="privately held"/>
    <s v="USA"/>
    <x v="14"/>
    <n v="34150000"/>
    <x v="4"/>
    <n v="20150113"/>
    <s v="Obama6"/>
    <s v="The settlement also covered claims relating to employees of JohnsonDiversey, which used to be owned by SC Johnson. The dollar amount listed here refers only to the SC Johnson portion. "/>
    <s v="benefit plan administrator violation"/>
    <s v="pension ERISA violation"/>
    <s v="2:07-cv-1047"/>
    <m/>
    <s v="https://www.law360.com/articles/564664/sc-johnson-settles-2-long-running-class-action-erisa-suits"/>
    <m/>
    <s v="Eastern District of Wisconsin"/>
    <s v="Thompson et al v. Retirement Plan For Employees of SC Johnson &amp; Sons Inc."/>
    <s v="settlement"/>
    <s v="https://ecf.wied.uscourts.gov/cgi-bin/DktRpt.pl?45220"/>
    <s v="ERISA49"/>
  </r>
  <r>
    <s v="done"/>
    <n v="3174616"/>
    <s v="Colgate-Palmolive Co."/>
    <x v="67"/>
    <s v="Fortune 101-500"/>
    <s v="no"/>
    <s v="publicly traded"/>
    <s v="USA"/>
    <x v="14"/>
    <n v="45900000"/>
    <x v="3"/>
    <n v="20140708"/>
    <s v="Obama6"/>
    <m/>
    <s v="benefit plan administrator violation"/>
    <s v="pension ERISA violation"/>
    <s v="1:07-cv-9515"/>
    <m/>
    <s v="https://www.law360.com/articles/496326/colgate-wins-court-s-nod-for-45-9m-erisa-deal-"/>
    <m/>
    <s v="Southern District of New York"/>
    <s v="In Re: Colgate-Palmolive Co. ERISA Litigation"/>
    <s v="settlement"/>
    <s v="https://ecf.nysd.uscourts.gov/cgi-bin/DktRpt.pl?315106"/>
    <s v="ERISA35"/>
  </r>
  <r>
    <s v="done"/>
    <n v="3174817"/>
    <s v="SPX Corp."/>
    <x v="68"/>
    <s v="Fortune 501-1000"/>
    <s v="no"/>
    <s v="publicly traded"/>
    <s v="USA"/>
    <x v="15"/>
    <n v="3600000"/>
    <x v="2"/>
    <n v="20070413"/>
    <s v="Bush7"/>
    <m/>
    <s v="benefit plan administrator violation"/>
    <s v="pension ERISA violation"/>
    <s v="3:04-cv-0192"/>
    <m/>
    <s v="http://securities.stanford.edu/filings-case.html?id=103012"/>
    <m/>
    <s v="Western District of North Carolina"/>
    <s v="Reichert v. SPX Corp., et al"/>
    <s v="settlement"/>
    <s v="https://ecf.ncwd.uscourts.gov/cgi-bin/DktRpt.pl?18758"/>
    <s v="ERISA240"/>
  </r>
  <r>
    <s v="done"/>
    <n v="3174587"/>
    <s v="Electronic Data Systems"/>
    <x v="69"/>
    <s v="Fortune 101-500"/>
    <s v="yes"/>
    <s v="publicly traded"/>
    <s v="USA"/>
    <x v="16"/>
    <n v="31500000"/>
    <x v="12"/>
    <n v="20080806"/>
    <s v="Bush8"/>
    <m/>
    <s v="benefit plan administrator violation"/>
    <s v="pension ERISA violation"/>
    <s v="6:03-cv-0126"/>
    <m/>
    <s v="https://www.businesswire.com/news/home/20080625005917/en/Susman-Godfrey-L.L.P.-Notice-Settlement-Class-Members"/>
    <m/>
    <s v="Eastern District of Texas"/>
    <s v="Langbecker, et al v. Electronic Data Sys, et al"/>
    <s v="settlement"/>
    <s v="https://ecf.txed.uscourts.gov/cgi-bin/DktRpt.pl?60443"/>
    <s v="ERISA6"/>
  </r>
  <r>
    <s v="done"/>
    <n v="3174599"/>
    <s v="IBM Personal Pension Plan"/>
    <x v="70"/>
    <s v="Fortune 1-100"/>
    <s v="yes"/>
    <s v="publicly traded"/>
    <s v="USA"/>
    <x v="16"/>
    <n v="314283000"/>
    <x v="9"/>
    <n v="20050816"/>
    <s v="Bush5"/>
    <s v="Despite the settlement, the parties continued to litigation other aspects of the case. The company prevailed."/>
    <s v="benefit plan administrator violation"/>
    <s v="pension ERISA violation"/>
    <s v="3:99-cv-0829"/>
    <m/>
    <s v="https://www.nytimes.com/2004/09/30/technology/ibm-employees-get-320million-in-pension-suit.html"/>
    <m/>
    <s v="Southern District of Illinois"/>
    <s v="Cooper, et al v. IBM Personal Pension, et al"/>
    <s v="settlement"/>
    <s v="https://ecf.ilsd.uscourts.gov/cgi-bin/DktRpt.pl?21783"/>
    <s v="ERISA17"/>
  </r>
  <r>
    <s v="done"/>
    <n v="3174756"/>
    <s v="Fujitsu Technology and Business of America, Inc."/>
    <x v="71"/>
    <s v="Global 101-500"/>
    <s v="yes"/>
    <s v="publicly traded"/>
    <s v="Japan"/>
    <x v="16"/>
    <n v="14000000"/>
    <x v="8"/>
    <n v="20180511"/>
    <s v="Trump2"/>
    <m/>
    <s v="benefit plan administrator violation"/>
    <s v="pension ERISA violation"/>
    <s v="5:16-cv-3698"/>
    <m/>
    <s v="https://www.pionline.com/article/20171211/ONLINE/171219938/fujitsu-settles-lawsuit-alleging-erisa-violations-for-14-million"/>
    <m/>
    <s v="Northern District of California"/>
    <s v="Johnson et al v. Fujitsu Technology and Business of America, Inc. et al"/>
    <s v="settlement"/>
    <s v="https://ecf.cand.uscourts.gov/cgi-bin/DktRpt.pl?300525"/>
    <s v="ERISA177"/>
  </r>
  <r>
    <s v="done"/>
    <n v="3174604"/>
    <s v="Marsh &amp; McLennan Companies, Inc."/>
    <x v="72"/>
    <s v="Fortune 101-500"/>
    <s v="no"/>
    <s v="publicly traded"/>
    <s v="USA"/>
    <x v="17"/>
    <n v="35000000"/>
    <x v="7"/>
    <n v="20100129"/>
    <s v="Obama2"/>
    <m/>
    <s v="benefit plan administrator violation"/>
    <s v="pension ERISA violation"/>
    <s v="1:04-cv-8157"/>
    <m/>
    <s v="https://www.law360.com/articles/133336/marsh-settles-erisa-class-action-for-35m"/>
    <m/>
    <s v="Southern District of New York"/>
    <s v="Walsh v. Marsh &amp; McLennan Companies, Inc. et al"/>
    <s v="settlement"/>
    <s v="https://ecf.nysd.uscourts.gov/cgi-bin/DktRpt.pl?256525"/>
    <s v="ERISA22"/>
  </r>
  <r>
    <s v="done"/>
    <n v="3174718"/>
    <s v="Hartford Life Insurance Company"/>
    <x v="73"/>
    <s v="Fortune 101-500"/>
    <s v="no"/>
    <s v="publicly traded"/>
    <s v="USA"/>
    <x v="17"/>
    <n v="13775000"/>
    <x v="7"/>
    <n v="20100622"/>
    <s v="Obama2"/>
    <m/>
    <s v="benefit plan administrator violation"/>
    <s v="pension ERISA violation"/>
    <s v="3:06-cv-1835"/>
    <m/>
    <s v="https://www.law360.com/cases/4e69e9655922cf0810000001"/>
    <m/>
    <s v="District of Connecticut"/>
    <s v="Phones Plus Inc?v. Hartford Life Insurance Company"/>
    <s v="settlement"/>
    <s v="https://ecf.ctd.uscourts.gov/cgi-bin/DktRpt.pl?75956"/>
    <s v="ERISA139"/>
  </r>
  <r>
    <s v="done"/>
    <n v="3174731"/>
    <s v="UNUM Life Insurance Company of America"/>
    <x v="74"/>
    <s v="Fortune 101-500"/>
    <s v="no"/>
    <s v="publicly traded"/>
    <s v="USA"/>
    <x v="17"/>
    <n v="5000000"/>
    <x v="7"/>
    <n v="20100922"/>
    <s v="Obama2"/>
    <m/>
    <s v="benefit plan administrator violation"/>
    <s v="pension ERISA violation"/>
    <s v="1:07-cv-10955"/>
    <m/>
    <s v="https://casetext.com/case/mogel-v-unum-life-insurance-company-of-america-2"/>
    <m/>
    <s v="District of Massachusetts"/>
    <s v="Mogel et al v. UNUM Life Insurance Company of America"/>
    <s v="settlement"/>
    <s v="https://ecf.mad.uscourts.gov/cgi-bin/DktRpt.pl?109487"/>
    <s v="ERISA152"/>
  </r>
  <r>
    <s v="done"/>
    <n v="3174709"/>
    <s v="St Paul Travelers Companies Inc."/>
    <x v="75"/>
    <s v="Fortune 101-500"/>
    <s v="yes"/>
    <s v="publicly traded"/>
    <s v="USA"/>
    <x v="17"/>
    <n v="4450000"/>
    <x v="2"/>
    <n v="20070430"/>
    <s v="Bush7"/>
    <m/>
    <s v="benefit plan administrator violation"/>
    <s v="pension ERISA violation"/>
    <s v="0:04-cv-5096"/>
    <m/>
    <s v="http://www.bankrupt.com/CAR_Public/060307.mbx"/>
    <m/>
    <s v="District of Minnesota"/>
    <s v="Spiziri v. St Paul Travelers Companies Inc. et al"/>
    <s v="settlement"/>
    <s v="https://ecf.mnd.uscourts.gov/cgi-bin/DktRpt.pl?75460"/>
    <s v="ERISA129"/>
  </r>
  <r>
    <s v="done"/>
    <n v="3174725"/>
    <s v="Principal Life Insurance Company"/>
    <x v="76"/>
    <s v="Fortune 101-500"/>
    <s v="no"/>
    <s v="publicly traded"/>
    <s v="USA"/>
    <x v="17"/>
    <n v="3000000"/>
    <x v="4"/>
    <n v="20151113"/>
    <s v="Obama7"/>
    <m/>
    <s v="benefit plan administrator violation"/>
    <s v="pension ERISA violation"/>
    <s v="4:15-cv-0119"/>
    <m/>
    <s v="https://www.prnewswire.com/news-releases/judge-approves-11-million-settlement-with-principal-financial-300183986.html"/>
    <m/>
    <s v="Southern District of Iowa"/>
    <s v="Anderson v. Principal Life Insurance Company et al"/>
    <s v="settlement"/>
    <s v="https://ecf.iasd.uscourts.gov/cgi-bin/DktRpt.pl?54469"/>
    <s v="ERISA146"/>
  </r>
  <r>
    <s v="done"/>
    <n v="3174717"/>
    <s v="Hartford Financial Services Group Inc."/>
    <x v="73"/>
    <s v="Fortune 101-500"/>
    <s v="no"/>
    <s v="publicly traded"/>
    <s v="USA"/>
    <x v="17"/>
    <n v="1935000"/>
    <x v="11"/>
    <n v="20120413"/>
    <s v="Obama4"/>
    <m/>
    <s v="benefit plan administrator violation"/>
    <s v="pension ERISA violation"/>
    <s v="3:08-cv-1708"/>
    <m/>
    <s v="https://ikrlaw.com/file/hartford-financial-service-group-erisa-litigation/"/>
    <m/>
    <s v="District of Connecticut"/>
    <s v="Ninow v. Hartford Financial Services Group Inc. et al"/>
    <s v="settlement"/>
    <s v="https://ecf.ctd.uscourts.gov/cgi-bin/DktRpt.pl?83357"/>
    <s v="ERISA138"/>
  </r>
  <r>
    <s v="done"/>
    <n v="3174627"/>
    <s v="Nationwide Life Insurance"/>
    <x v="77"/>
    <s v="Fortune 1-100"/>
    <s v="yes"/>
    <s v="mutual"/>
    <s v="USA"/>
    <x v="17"/>
    <n v="140000000"/>
    <x v="4"/>
    <n v="20150409"/>
    <s v="Obama7"/>
    <m/>
    <s v="benefit plan administrator violation"/>
    <s v="pension ERISA violation"/>
    <s v="3:01-cv-1552"/>
    <m/>
    <s v="https://www.benefitspro.com/2014/12/15/nationwide-agrees-to-140m-erisa-settlement/"/>
    <m/>
    <s v="District of Connecticut"/>
    <s v="Haddock, et al v. Nationwide, et al"/>
    <s v="settlement"/>
    <s v="https://ecf.ctd.uscourts.gov/cgi-bin/DktRpt.pl?14885"/>
    <s v="ERISA46"/>
  </r>
  <r>
    <s v="done"/>
    <n v="3174704"/>
    <s v="Massachusetts Mutual Life Insurance Co."/>
    <x v="78"/>
    <s v="Fortune 1-100"/>
    <s v="yes"/>
    <s v="mutual"/>
    <s v="USA"/>
    <x v="17"/>
    <n v="30900000"/>
    <x v="5"/>
    <n v="20161103"/>
    <s v="Obama8"/>
    <m/>
    <s v="benefit plan administrator violation"/>
    <s v="pension ERISA violation"/>
    <s v="3:13-cv-30184"/>
    <m/>
    <s v="https://www.investmentnews.com/article/20160617/FREE/160619920/massmutual-settles-401-k-suit-with-its-employees-for-31-million"/>
    <m/>
    <s v="District of Massachusetts"/>
    <s v="Gordan et al v. Mass Mutual Life Insurance Co. et al"/>
    <s v="settlement"/>
    <s v="https://ecf.mad.uscourts.gov/cgi-bin/DktRpt.pl?155603"/>
    <s v="ERISA124"/>
  </r>
  <r>
    <s v="done"/>
    <n v="3174653"/>
    <s v="Liberty Mutual Retirement Benefit Plan"/>
    <x v="79"/>
    <s v="Fortune 1-100"/>
    <s v="yes"/>
    <s v="mutual"/>
    <s v="USA"/>
    <x v="17"/>
    <n v="30000000"/>
    <x v="8"/>
    <n v="20180302"/>
    <s v="Trump2"/>
    <m/>
    <s v="benefit plan administrator violation"/>
    <s v="pension ERISA violation"/>
    <s v="3:10-cv-2179"/>
    <m/>
    <s v="https://www.law360.com/articles/1018220/liberty-mutual-inks-30m-erisa-deal-with-retirees"/>
    <m/>
    <s v="Southern District of California"/>
    <s v="Moyle et al v. Liberty Mutual Retirement Benefit Plan et al"/>
    <s v="settlement"/>
    <s v="https://ecf.casd.uscourts.gov/cgi-bin/DktRpt.pl?335938"/>
    <s v="ERISA72"/>
  </r>
  <r>
    <s v="done"/>
    <n v="3174694"/>
    <s v="New York Life Insurance"/>
    <x v="80"/>
    <s v="Fortune 1-100"/>
    <s v="yes"/>
    <s v="mutual"/>
    <s v="USA"/>
    <x v="17"/>
    <n v="14000000"/>
    <x v="12"/>
    <n v="20080305"/>
    <s v="Bush8"/>
    <m/>
    <s v="benefit plan administrator violation"/>
    <s v="pension ERISA violation"/>
    <s v="2:99-cv-5417"/>
    <m/>
    <s v="https://www.law.com/almID/900005560667/"/>
    <m/>
    <s v="Eastern District of Pennsylvania"/>
    <s v="Mehling, et al v. New York Life Insurance Co, et al"/>
    <s v="settlement"/>
    <s v="https://ecf.paed.uscourts.gov/cgi-bin/DktRpt.pl?106290"/>
    <s v="ERISA114"/>
  </r>
  <r>
    <s v="done"/>
    <n v="3174705"/>
    <s v="Massachusetts Mutual Life Insurance Co."/>
    <x v="78"/>
    <s v="Fortune 1-100"/>
    <s v="yes"/>
    <s v="mutual"/>
    <s v="USA"/>
    <x v="17"/>
    <n v="9475000"/>
    <x v="4"/>
    <n v="20150615"/>
    <s v="Obama7"/>
    <m/>
    <s v="benefit plan administrator violation"/>
    <s v="pension ERISA violation"/>
    <s v="3:11-cv-30235"/>
    <m/>
    <s v="https://www.looktowink.com/2014/11/massmutual-pay-9-million-settle-revenue-sharing-class-action-suit/"/>
    <m/>
    <s v="District of Massachusetts"/>
    <s v="Golden Star, Inc. v. Mass Mutual Life Insurance Co."/>
    <s v="settlement"/>
    <s v="https://ecf.mad.uscourts.gov/cgi-bin/DktRpt.pl?139699"/>
    <s v="ERISA125"/>
  </r>
  <r>
    <s v="done"/>
    <n v="3174695"/>
    <s v="New York Life Insurance Company"/>
    <x v="80"/>
    <s v="Fortune 1-100"/>
    <s v="yes"/>
    <s v="mutual"/>
    <s v="USA"/>
    <x v="17"/>
    <n v="3000000"/>
    <x v="1"/>
    <n v="20170615"/>
    <s v="Trump1"/>
    <m/>
    <s v="benefit plan administrator violation"/>
    <s v="pension ERISA violation"/>
    <s v="1:16-cv-5698"/>
    <m/>
    <s v="https://ecf.nysd.uscourts.gov/cgi-bin/DktRpt.pl?460465"/>
    <m/>
    <s v="Southern District of New York"/>
    <s v="Andrus et al v. New York Life Insurance Company et al"/>
    <s v="settlement"/>
    <s v="https://ecf.nysd.uscourts.gov/cgi-bin/DktRpt.pl?460465"/>
    <s v="ERISA115"/>
  </r>
  <r>
    <s v="done"/>
    <n v="3174689"/>
    <s v="Metropolitan Life"/>
    <x v="81"/>
    <s v="Fortune 1-100"/>
    <s v="yes"/>
    <s v="publicly traded"/>
    <s v="USA"/>
    <x v="17"/>
    <n v="350000"/>
    <x v="11"/>
    <n v="20120316"/>
    <s v="Obama4"/>
    <m/>
    <s v="benefit plan administrator violation"/>
    <s v="pension ERISA violation"/>
    <s v="1:01-cv-8599"/>
    <m/>
    <s v="https://dockets.justia.com/docket/new-york/nysdce/1:2001cv08599/23522"/>
    <m/>
    <s v="Southern District of New York"/>
    <s v="Magliulo v. Metropolitan Life, et al"/>
    <s v="settlement"/>
    <s v="https://ecf.nysd.uscourts.gov/cgi-bin/DktRpt.pl?23522"/>
    <s v="ERISA109"/>
  </r>
  <r>
    <s v="done"/>
    <n v="3174755"/>
    <s v="Farmers Group, Inc."/>
    <x v="82"/>
    <s v="Global 101-500"/>
    <s v="yes"/>
    <s v="publicly traded"/>
    <s v="Switzerland"/>
    <x v="17"/>
    <n v="6850000"/>
    <x v="11"/>
    <n v="20120724"/>
    <s v="Obama4"/>
    <m/>
    <s v="benefit plan administrator violation"/>
    <s v="pension ERISA violation"/>
    <s v="2:10-cv-5089"/>
    <m/>
    <s v="https://www.law360.com/articles/316841"/>
    <m/>
    <s v="Central District of California"/>
    <s v="David Wilson v. Farmers Group, Inc. Employees Profit Sharing Savings Plan Trust et al"/>
    <s v="settlement"/>
    <s v="https://ecf.cacd.uscourts.gov/cgi-bin/DktRpt.pl?477181"/>
    <s v="ERISA178"/>
  </r>
  <r>
    <s v="done"/>
    <n v="3174820"/>
    <s v="Transamerica Corporation"/>
    <x v="83"/>
    <s v="Global 101-500"/>
    <s v="yes"/>
    <s v="publicly traded"/>
    <s v="Netherlands"/>
    <x v="17"/>
    <n v="3800000"/>
    <x v="5"/>
    <n v="20161028"/>
    <s v="Obama8"/>
    <m/>
    <s v="benefit plan administrator violation"/>
    <s v="pension ERISA violation"/>
    <s v="1:15-cv-0030"/>
    <m/>
    <s v="https://www.law360.com/articles/812775"/>
    <m/>
    <s v="Northern District of Iowa"/>
    <s v="Lequita Dennard v. Transamerica Corporation, et al"/>
    <s v="settlement"/>
    <s v="https://ecf.iand.uscourts.gov/cgi-bin/DktRpt.pl?44043"/>
    <s v="ERISA243"/>
  </r>
  <r>
    <s v="done"/>
    <n v="3174752"/>
    <s v="Allianz Asset Management of America, L.P."/>
    <x v="84"/>
    <s v="Global 1-100"/>
    <s v="yes"/>
    <s v="publicly traded"/>
    <s v="Germany"/>
    <x v="17"/>
    <n v="12000000"/>
    <x v="8"/>
    <n v="20180730"/>
    <s v="Trump2"/>
    <m/>
    <s v="benefit plan administrator violation"/>
    <s v="pension ERISA violation"/>
    <s v="8:15-cv-1614"/>
    <m/>
    <s v="https://www.investmentnews.com/article/20180102/FREE/180109996/allianz-agrees-to-settle-401-k-fee-lawsuit-for-12-million"/>
    <m/>
    <s v="Central District of California"/>
    <s v="Aleksandr Urakhchin et al v. Allianz Asset Management of America, L.P., et al."/>
    <s v="settlement"/>
    <s v="https://ecf.cacd.uscourts.gov/cgi-bin/DktRpt.pl?629997"/>
    <s v="ERISA174"/>
  </r>
  <r>
    <s v="done"/>
    <n v="3174751"/>
    <s v="AXA Equitable Life Insurance Company"/>
    <x v="85"/>
    <s v="Global 1-100"/>
    <s v="yes"/>
    <s v="publicly traded"/>
    <s v="France"/>
    <x v="17"/>
    <n v="2500000"/>
    <x v="13"/>
    <n v="20110606"/>
    <s v="Obama3"/>
    <m/>
    <s v="benefit plan administrator violation"/>
    <s v="pension ERISA violation"/>
    <s v="2:06-cv-7637"/>
    <m/>
    <s v="https://www.law360.com/articles/250058"/>
    <m/>
    <s v="Central District of California"/>
    <s v="Magaly Eagan et al v. AXA Equitable Life Insurance Company et al"/>
    <s v="settlement"/>
    <s v="https://ecf.cacd.uscourts.gov/cgi-bin/DktRpt.pl?379022"/>
    <s v="ERISA173"/>
  </r>
  <r>
    <s v="done"/>
    <n v="3174761"/>
    <s v="Aon Corporation"/>
    <x v="86"/>
    <s v="S&amp;P 500"/>
    <s v="no"/>
    <s v="publicly traded"/>
    <s v="Britain (reincorporated for tax reasons)"/>
    <x v="17"/>
    <n v="1800000"/>
    <x v="7"/>
    <n v="20100915"/>
    <s v="Obama2"/>
    <m/>
    <s v="benefit plan administrator violation"/>
    <s v="pension ERISA violation"/>
    <s v="1:04-cv-6875"/>
    <m/>
    <s v="https://www.plansponsor.com/aon-agrees-to-pay-1-8m-to-settle-stock-drop-suit/"/>
    <m/>
    <s v="Northern District of Illinois"/>
    <s v="Smith v. Aon Corporation, et al"/>
    <s v="settlement"/>
    <s v="https://ecf.ilnd.uscourts.gov/cgi-bin/DktRpt.pl?150968"/>
    <s v="ERISA182"/>
  </r>
  <r>
    <s v="done"/>
    <n v="3174821"/>
    <s v="Tribune Company"/>
    <x v="87"/>
    <s v="Fortune 501-1000"/>
    <s v="no"/>
    <s v="publicly traded"/>
    <s v="USA"/>
    <x v="18"/>
    <n v="31000000"/>
    <x v="11"/>
    <n v="20120130"/>
    <s v="Obama4"/>
    <s v="The settlement called for Tribune Company and its insurers to pay $31 million of a $32 million settlement."/>
    <s v="benefit plan administrator violation"/>
    <s v="pension ERISA violation"/>
    <s v="1:08-cv-6833"/>
    <m/>
    <s v="https://www.lexisnexis.com/legalnewsroom/litigation/b/litigation-blog/posts/tribune-co-former-employees-reach-32-million-agreement-on-erisa-claims"/>
    <m/>
    <s v="Northern District of Illinois"/>
    <s v="Dan Neil et al v. Samuel Zell et al"/>
    <s v="settlement"/>
    <s v="https://ecf.ilnd.uscourts.gov/cgi-bin/DktRpt.pl?226317"/>
    <s v="ERISA244"/>
  </r>
  <r>
    <s v="done"/>
    <n v="3174738"/>
    <s v="Boston Scientific Corporation"/>
    <x v="88"/>
    <s v="Fortune 101-500"/>
    <s v="no"/>
    <s v="publicly traded"/>
    <s v="USA"/>
    <x v="19"/>
    <n v="8200000"/>
    <x v="7"/>
    <n v="20100811"/>
    <s v="Obama2"/>
    <m/>
    <s v="benefit plan administrator violation"/>
    <s v="pension ERISA violation"/>
    <s v="1:08-cv-12139"/>
    <m/>
    <s v="https://www.law360.com/classaction/articles/136985/boston-scientific-settles-erisa-suit-for-8m"/>
    <m/>
    <s v="District of Massachusetts"/>
    <s v="Hochstadt et al v. Boston Scientific Corporation et al"/>
    <s v="settlement"/>
    <s v="https://ecf.mad.uscourts.gov/cgi-bin/DktRpt.pl?119606"/>
    <s v="ERISA160"/>
  </r>
  <r>
    <s v="done"/>
    <n v="3174739"/>
    <s v="Guidant Corporation"/>
    <x v="88"/>
    <s v="Fortune 101-500"/>
    <s v="no"/>
    <s v="publicly traded"/>
    <s v="USA"/>
    <x v="19"/>
    <n v="7000000"/>
    <x v="7"/>
    <n v="20100910"/>
    <s v="Obama2"/>
    <m/>
    <s v="benefit plan administrator violation"/>
    <s v="pension ERISA violation"/>
    <s v="1:05-cv-1009"/>
    <m/>
    <s v="https://www.law360.com/articles/156765"/>
    <m/>
    <s v="Southern District of Indiana"/>
    <s v="Harzewski v. Guidant Corporation et al"/>
    <s v="settlement"/>
    <s v="https://ecf.insd.uscourts.gov/cgi-bin/DktRpt.pl?8737"/>
    <s v="ERISA161"/>
  </r>
  <r>
    <s v="done"/>
    <n v="3174600"/>
    <s v="AK Steel Corporation"/>
    <x v="89"/>
    <s v="Fortune 101-500"/>
    <s v="no"/>
    <s v="publicly traded"/>
    <s v="USA"/>
    <x v="20"/>
    <n v="178600000"/>
    <x v="13"/>
    <n v="20110110"/>
    <s v="Obama2"/>
    <m/>
    <s v="benefit plan administrator violation"/>
    <s v="pension ERISA violation"/>
    <s v="1:09-cv-0423"/>
    <m/>
    <s v="https://www.law360.com/articles/196648/ak-steel-s-175m-payout-in-erisa-case-approved"/>
    <m/>
    <s v="Southern District of Ohio"/>
    <s v="Merkner et al v. AK Steel Corporation"/>
    <s v="settlement"/>
    <s v="https://ecf.ohsd.uscourts.gov/cgi-bin/DktRpt.pl?130992"/>
    <s v="ERISA18"/>
  </r>
  <r>
    <s v="done"/>
    <n v="3174582"/>
    <s v="AK Steel Retirement"/>
    <x v="89"/>
    <s v="Fortune 101-500"/>
    <s v="no"/>
    <s v="publicly traded"/>
    <s v="USA"/>
    <x v="20"/>
    <n v="52834204"/>
    <x v="17"/>
    <n v="20060329"/>
    <s v="Bush6"/>
    <s v="The penalty total includes $51,459,920 for the plaintiffs and $1,374,284 for their lawyers. The verdict was appealed to the 6th Circuit, which upheld the verdict in case 06-3442, and to the U.S. Supreme Court, which denied the petition for a writ or certiori."/>
    <s v="benefit plan administrator violation"/>
    <s v="pension ERISA violation"/>
    <s v="1:02-cv-0001"/>
    <m/>
    <s v="https://www.plansponsor.com/ak-steel-charged-46m-for-miscalculated-pension-benefits/"/>
    <m/>
    <s v="Southern District of Ohio"/>
    <s v="West v. AK Steel Retirement, et al"/>
    <s v="verdict"/>
    <s v="https://ecf.ohsd.uscourts.gov/cgi-bin/DktRpt.pl?3571"/>
    <s v="ERISA1"/>
  </r>
  <r>
    <s v="done"/>
    <n v="3174611"/>
    <s v="AK Steel Corporation"/>
    <x v="89"/>
    <s v="Fortune 101-500"/>
    <s v="no"/>
    <s v="publicly traded"/>
    <s v="USA"/>
    <x v="20"/>
    <n v="15800000"/>
    <x v="11"/>
    <n v="20121221"/>
    <s v="Obama4"/>
    <m/>
    <s v="benefit plan administrator violation"/>
    <s v="pension ERISA violation"/>
    <s v="1:11-cv-0877"/>
    <m/>
    <s v="https://www.law360.com/articles/379841/ak-steel-will-fork-over-16m-to-settle-erisa-suit"/>
    <m/>
    <s v="Southern District of Ohio"/>
    <s v="Lowther et al v. AK Steel Corporation"/>
    <s v="settlement"/>
    <s v="https://ecf.ohsd.uscourts.gov/cgi-bin/DktRpt.pl?151152"/>
    <s v="ERISA29"/>
  </r>
  <r>
    <s v="done"/>
    <n v="3174583"/>
    <s v="AK Steel Corporation Retirement Accumulation Pension Plan"/>
    <x v="89"/>
    <s v="Fortune 101-500"/>
    <s v="no"/>
    <s v="publicly traded"/>
    <s v="USA"/>
    <x v="20"/>
    <n v="5751898"/>
    <x v="16"/>
    <n v="20130827"/>
    <s v="Obama5"/>
    <s v="The penalty amount includes $4,422,924 for the plaintiffs and $1,328,974 for their lawyers."/>
    <s v="benefit plan administrator violation"/>
    <s v="pension ERISA violation"/>
    <s v="1:09-cv-0794"/>
    <m/>
    <s v="http://www.opn.ca6.uscourts.gov/opinions.pdf/13a0084p-06.pdf"/>
    <m/>
    <s v="Southern District of Ohio"/>
    <s v="Schumacher v. AK Steel Corporation Retirement Accumulation Pension Plan et al"/>
    <s v="verdict"/>
    <s v="https://ecf.ohsd.uscourts.gov/cgi-bin/DktRpt.pl?134034"/>
    <s v="ERISA2"/>
  </r>
  <r>
    <s v="done"/>
    <n v="3174624"/>
    <s v="AK Steel Corporation"/>
    <x v="89"/>
    <s v="Fortune 101-500"/>
    <s v="no"/>
    <s v="publicly traded"/>
    <s v="USA"/>
    <x v="20"/>
    <n v="2500000"/>
    <x v="16"/>
    <n v="20131122"/>
    <s v="Obama5"/>
    <m/>
    <s v="benefit plan administrator violation"/>
    <s v="pension ERISA violation"/>
    <s v="1:05-cv-0681"/>
    <m/>
    <s v="https://www.law360.com/articles/491058/ak-steel-s-2-5m-erisa-payout-to-spouses-gets-court-ok"/>
    <m/>
    <s v="Southern District of Ohio"/>
    <s v="Patrick et al V AK Steel Corporation, et al."/>
    <s v="settlement"/>
    <s v="https://ecf.ohsd.uscourts.gov/cgi-bin/DktRpt.pl?104632"/>
    <s v="ERISA43"/>
  </r>
  <r>
    <s v="done"/>
    <n v="3174747"/>
    <s v="AK Steel Corporation"/>
    <x v="89"/>
    <s v="Fortune 101-500"/>
    <s v="no"/>
    <s v="publicly traded"/>
    <s v="USA"/>
    <x v="20"/>
    <n v="745000"/>
    <x v="13"/>
    <n v="20110209"/>
    <s v="Obama3"/>
    <m/>
    <s v="benefit plan administrator violation"/>
    <s v="pension ERISA violation"/>
    <s v="1:09-cv-0464"/>
    <m/>
    <s v="https://www.law360.com/articles/211337"/>
    <m/>
    <s v="Southern District of Ohio"/>
    <s v="Schmidt v. AK Steel Corporation Pensions Agreement et al"/>
    <s v="settlement"/>
    <s v="https://ecf.ohsd.uscourts.gov/cgi-bin/DktRpt.pl?131311"/>
    <s v="ERISA169"/>
  </r>
  <r>
    <s v="done"/>
    <n v="3174774"/>
    <s v="Diebold"/>
    <x v="90"/>
    <s v="Fortune 501-1000"/>
    <s v="no"/>
    <s v="publicly traded"/>
    <s v="USA"/>
    <x v="21"/>
    <n v="4500000"/>
    <x v="13"/>
    <n v="20110211"/>
    <s v="Obama3"/>
    <m/>
    <s v="benefit plan administrator violation"/>
    <s v="pension ERISA violation"/>
    <s v="5:06-cv-0170"/>
    <m/>
    <s v="https://www.law360.com/articles/189613"/>
    <m/>
    <s v="Northern District of Ohio"/>
    <s v="In Re: Diebold ERISA Litigation"/>
    <s v="settlement"/>
    <s v="https://ecf.ohnd.uscourts.gov/cgi-bin/DktRpt.pl?132803"/>
    <s v="ERISA197"/>
  </r>
  <r>
    <s v="done"/>
    <n v="3174814"/>
    <s v="Skadden, Arps, Slate, Meagher &amp; Flom L.L.P."/>
    <x v="91"/>
    <s v="Forbes 101-225"/>
    <s v="no"/>
    <s v="privately held"/>
    <s v="USA"/>
    <x v="22"/>
    <n v="12400000"/>
    <x v="10"/>
    <n v="20090605"/>
    <s v="Obama1"/>
    <m/>
    <s v="benefit plan administrator violation"/>
    <s v="pension ERISA violation"/>
    <s v="1:07-cv-7392"/>
    <m/>
    <s v="https://casetext.com/brief/flagg-v-skadden-arps-slate-meagher-flom-llp-et-al_reply-memorandum-of-law-in-support-re-29-motion-for-reconsideration-re"/>
    <m/>
    <s v="Southern District of New York"/>
    <s v="Flagg v. Skadden, Arps, Slate, Meagher &amp; Flom L.L.P. et al"/>
    <s v="settlement"/>
    <s v="https://ecf.nysd.uscourts.gov/cgi-bin/DktRpt.pl?311754"/>
    <s v="ERISA237"/>
  </r>
  <r>
    <s v="done"/>
    <n v="3174735"/>
    <s v="Xerox Corporation"/>
    <x v="92"/>
    <s v="Fortune 101-500"/>
    <s v="no"/>
    <s v="publicly traded"/>
    <s v="USA"/>
    <x v="22"/>
    <n v="239000000"/>
    <x v="6"/>
    <n v="20040123"/>
    <s v="Bush4"/>
    <m/>
    <s v="benefit plan administrator violation"/>
    <s v="pension ERISA violation"/>
    <s v="3:00-cv-0584"/>
    <m/>
    <s v="https://koreintillery.com/erisa-cases-weve-handled/"/>
    <m/>
    <s v="Southern District of Illinois"/>
    <s v="Berger v. Xerox Corporation Retirement Income Gurantee Plan"/>
    <s v="settlement"/>
    <s v="https://ecf.ilsd.uscourts.gov/cgi-bin/DktRpt.pl?908"/>
    <s v="ERISA156"/>
  </r>
  <r>
    <s v="done"/>
    <n v="3174734"/>
    <s v="Xerox Corp."/>
    <x v="92"/>
    <s v="Fortune 101-500"/>
    <s v="no"/>
    <s v="publicly traded"/>
    <s v="USA"/>
    <x v="22"/>
    <n v="51000000"/>
    <x v="10"/>
    <n v="20090414"/>
    <s v="Obama1"/>
    <m/>
    <s v="benefit plan administrator violation"/>
    <s v="pension ERISA violation"/>
    <s v="3:02-cv-1138"/>
    <m/>
    <s v="https://www.law360.com/articles/93589/xerox-workers-push-51m-deal-in-erisa-action"/>
    <m/>
    <s v="District of Connecticut"/>
    <s v="Patti, et al v. Xerox Corp, et al"/>
    <s v="settlement"/>
    <s v="https://ecf.ctd.uscourts.gov/cgi-bin/DktRpt.pl?19259"/>
    <s v="ERISA155"/>
  </r>
  <r>
    <s v="done"/>
    <n v="3174659"/>
    <s v="Affiliated Computer Services, Inc"/>
    <x v="93"/>
    <s v="Fortune 101-500"/>
    <s v="no"/>
    <s v="publicly traded"/>
    <s v="USA"/>
    <x v="22"/>
    <n v="1500000"/>
    <x v="12"/>
    <n v="20081023"/>
    <s v="Bush8"/>
    <m/>
    <s v="benefit plan administrator violation"/>
    <s v="pension ERISA violation"/>
    <s v="3:06-cv-01592"/>
    <m/>
    <s v="https://dockets.justia.com/docket/texas/txndce/3:2006cv01592/160224"/>
    <m/>
    <s v="Northern District of Texas"/>
    <s v="Simeon v. Affiliated Computer Services, Inc et al"/>
    <s v="settlement"/>
    <s v="https://ecf.txnd.uscourts.gov/cgi-bin/DktRpt.pl?160224"/>
    <s v="ERISA78"/>
  </r>
  <r>
    <s v="done"/>
    <n v="3174590"/>
    <s v="General Motors Corporation"/>
    <x v="94"/>
    <s v="Fortune 1-100"/>
    <s v="yes"/>
    <s v="publicly traded"/>
    <s v="USA"/>
    <x v="23"/>
    <n v="37500000"/>
    <x v="12"/>
    <n v="20080605"/>
    <s v="Bush8"/>
    <m/>
    <s v="benefit plan administrator violation"/>
    <s v="pension ERISA violation"/>
    <s v="2:05-cv-71085"/>
    <m/>
    <s v="https://contractormisconduct.org/misconduct/461/in-re-general-motors-erisa-litigation"/>
    <m/>
    <s v="Eastern District of Michigan"/>
    <s v="Pyrka et al v. General Motors Corporation et al"/>
    <s v="settlement"/>
    <s v="https://ecf.mied.uscourts.gov/cgi-bin/DktRpt.pl?199699"/>
    <s v="ERISA8"/>
  </r>
  <r>
    <s v="done"/>
    <n v="3174670"/>
    <s v="Ford Motor Company"/>
    <x v="95"/>
    <s v="Fortune 1-100"/>
    <s v="yes"/>
    <s v="publicly traded"/>
    <s v="USA"/>
    <x v="23"/>
    <n v="1475000"/>
    <x v="13"/>
    <n v="20110215"/>
    <s v="Obama3"/>
    <s v="In the settlement, Ford Motor agreed to make changes in a savings and stock investment plan for salaried employed and pay $1.475 million to the plaintiffs' lawyers but there was no cash payment to the plaintiffs."/>
    <s v="benefit plan administrator violation"/>
    <s v="pension ERISA violation"/>
    <s v="2:06-cv-11718"/>
    <m/>
    <s v="https://www.law360.com/articles/190119/ford-erisa-plaintiffs-strike-class-action-deal"/>
    <m/>
    <s v="Eastern District of Michigan"/>
    <s v="In re Ford Motor Company Erisa Litigation"/>
    <s v="settlement"/>
    <s v="https://ecf.mied.uscourts.gov/cgi-bin/DktRpt.pl?210246"/>
    <s v="ERISA89"/>
  </r>
  <r>
    <s v="done"/>
    <n v="3174625"/>
    <s v="Daimler Trucks North America, LLC"/>
    <x v="96"/>
    <s v="Global 1-100"/>
    <s v="yes"/>
    <s v="publicly traded"/>
    <s v="Germany"/>
    <x v="23"/>
    <n v="480000000"/>
    <x v="3"/>
    <n v="20141229"/>
    <s v="Obama6"/>
    <m/>
    <s v="benefit plan administrator violation"/>
    <s v="pension ERISA violation"/>
    <s v="2:14-cv-2361"/>
    <m/>
    <s v="https://www.beasleyallen.com/news/daimler-pays-480-million-to-end-uaw-retiree-benefit-lawsuit/"/>
    <m/>
    <s v="Western District of Tennessee"/>
    <s v="Meyers et al v. Daimler Trucks North America, LLC et al"/>
    <s v="settlement"/>
    <s v="https://ecf.tnwd.uscourts.gov/cgi-bin/DktRpt.pl?67350"/>
    <s v="ERISA44"/>
  </r>
  <r>
    <s v="done"/>
    <n v="3174741"/>
    <s v="Williams Co Inc."/>
    <x v="97"/>
    <s v="Fortune 101-500"/>
    <s v="no"/>
    <s v="publicly traded"/>
    <s v="USA"/>
    <x v="24"/>
    <n v="55000000"/>
    <x v="9"/>
    <n v="20051116"/>
    <s v="Bush5"/>
    <m/>
    <s v="benefit plan administrator violation"/>
    <s v="pension ERISA violation"/>
    <s v="4:02-cv-0153"/>
    <m/>
    <s v="https://www.marketwatch.com/story/williams-settles-erisa-litigation-for-55m"/>
    <m/>
    <s v="Northern District of Oklahoma"/>
    <s v="Nelson, et al v. Williams Co Inc., et al"/>
    <s v="settlement"/>
    <s v="https://ecf.oknd.uscourts.gov/cgi-bin/DktRpt.pl?3151"/>
    <s v="ERISA163"/>
  </r>
  <r>
    <s v="done"/>
    <n v="3174760"/>
    <s v="Amerada Hess Corporation"/>
    <x v="98"/>
    <s v="Fortune 501-1000"/>
    <s v="no"/>
    <s v="publicly traded"/>
    <s v="USA"/>
    <x v="24"/>
    <n v="2250000"/>
    <x v="9"/>
    <n v="20051102"/>
    <s v="Bush5"/>
    <m/>
    <s v="benefit plan administrator violation"/>
    <s v="pension ERISA violation"/>
    <s v="2:03-cv-2491"/>
    <m/>
    <s v="http://cases.gcginc.com/pdf/AHE/faq.html"/>
    <m/>
    <s v="District of New Jersey"/>
    <s v="Falk v. Amerada Hess Corporation, et al"/>
    <s v="settlement"/>
    <s v="https://ecf.njd.uscourts.gov/cgi-bin/DktRpt.pl?56032"/>
    <s v="ERISA181"/>
  </r>
  <r>
    <s v="done"/>
    <n v="3174591"/>
    <s v="Royal Dutch Petroleum Company"/>
    <x v="99"/>
    <s v="Global 1-100"/>
    <s v="yes"/>
    <s v="publicly traded"/>
    <s v="Netherlands"/>
    <x v="24"/>
    <n v="90000000"/>
    <x v="9"/>
    <n v="20050830"/>
    <s v="Bush5"/>
    <m/>
    <s v="benefit plan administrator violation"/>
    <s v="pension ERISA violation"/>
    <s v="2:04-cv-01398"/>
    <m/>
    <s v="https://contractormisconduct.org/misconduct/412/royal-dutch-shell-2004-reserves-recategorization-employee-retirement-income-security-act-erisa-class-action"/>
    <m/>
    <s v="District of New Jersey"/>
    <s v="Lancaster v. Royal Dutch Petroleum Company et al"/>
    <s v="settlement"/>
    <s v="https://ecf.njd.uscourts.gov/cgi-bin/DktRpt.pl?163196"/>
    <s v="ERISA9"/>
  </r>
  <r>
    <s v="done"/>
    <n v="3174758"/>
    <s v="BP Corporation North America"/>
    <x v="100"/>
    <s v="Global 1-100"/>
    <s v="yes"/>
    <s v="publicly traded"/>
    <s v="Britain"/>
    <x v="24"/>
    <n v="1450000"/>
    <x v="17"/>
    <n v="20060501"/>
    <s v="Bush6"/>
    <m/>
    <s v="benefit plan administrator violation"/>
    <s v="pension ERISA violation"/>
    <s v="1:04-cv-7660"/>
    <m/>
    <s v="https://casetext.com/case/nelson-v-ubs-global-asset-management"/>
    <m/>
    <s v="Northern District of Illinois"/>
    <s v="Nelson v. BP Corporation North America"/>
    <s v="settlement"/>
    <s v="https://ecf.ilnd.uscourts.gov/cgi-bin/DktRpt.pl?151751"/>
    <s v="ERISA179"/>
  </r>
  <r>
    <s v="done"/>
    <n v="3174779"/>
    <s v="Ferro Corp."/>
    <x v="101"/>
    <s v="NYSE other"/>
    <s v="no"/>
    <s v="publicly traded"/>
    <s v="USA"/>
    <x v="25"/>
    <n v="4000000"/>
    <x v="2"/>
    <n v="20070927"/>
    <s v="Bush7"/>
    <m/>
    <s v="benefit plan administrator violation"/>
    <s v="pension ERISA violation"/>
    <s v="1:05-cv-1594"/>
    <m/>
    <s v="https://www.sec.gov/Archives/edgar/data/35214/000095015207001684/l24249ae10vk.htm#105"/>
    <m/>
    <s v="Northern District of Ohio"/>
    <s v="Duquette v. Ferro Corporation et al"/>
    <s v="settlement"/>
    <s v="https://ecf.ohnd.uscourts.gov/cgi-bin/DktRpt.pl?126619"/>
    <m/>
  </r>
  <r>
    <s v="done"/>
    <n v="3174618"/>
    <s v="International Paper Company"/>
    <x v="102"/>
    <s v="Fortune 101-500"/>
    <s v="no"/>
    <s v="publicly traded"/>
    <s v="USA"/>
    <x v="26"/>
    <n v="30000000"/>
    <x v="3"/>
    <n v="20140131"/>
    <s v="Obama6"/>
    <m/>
    <s v="benefit plan administrator violation"/>
    <s v="pension ERISA violation"/>
    <s v="3:06-cv-0703"/>
    <m/>
    <s v="https://www.dowjones.com/scoops/2013-international-paper-pay-30-million-settle-suit-401k-plan/"/>
    <m/>
    <s v="Southern District of Illinois"/>
    <s v="Beesley et al v. International Paper Company et al"/>
    <s v="settlement"/>
    <s v="https://ecf.ilsd.uscourts.gov/cgi-bin/DktRpt.pl?36063"/>
    <s v="ERISA37"/>
  </r>
  <r>
    <s v="done"/>
    <n v="3174744"/>
    <s v="Owens-Illinois, Inc."/>
    <x v="103"/>
    <s v="Fortune 101-500"/>
    <s v="no"/>
    <s v="publicly traded"/>
    <s v="USA"/>
    <x v="26"/>
    <n v="9500000"/>
    <x v="3"/>
    <n v="20141023"/>
    <s v="Obama6"/>
    <m/>
    <s v="benefit plan administrator violation"/>
    <s v="pension ERISA violation"/>
    <s v="1:07-cv-1669"/>
    <m/>
    <s v="https://www.prnewswire.com/news-releases/95-million-class-action-settlement-for-former-owens-illinois-employees-280798002.html"/>
    <m/>
    <s v="Middle District of Pennsylvania"/>
    <s v="Sessions et al v. Owens-Illinois, Inc. et al"/>
    <s v="settlement"/>
    <s v="https://ecf.pamd.uscourts.gov/cgi-bin/DktRpt.pl?69105"/>
    <s v="ERISA167"/>
  </r>
  <r>
    <s v="done"/>
    <n v="3174815"/>
    <s v="Smurfit-Stone Container Corporation"/>
    <x v="104"/>
    <s v="Fortune 101-500"/>
    <s v="no"/>
    <s v="publicly traded"/>
    <s v="USA"/>
    <x v="26"/>
    <n v="7750000"/>
    <x v="13"/>
    <n v="20110817"/>
    <s v="Obama3"/>
    <m/>
    <s v="benefit plan administrator violation"/>
    <s v="pension ERISA violation"/>
    <s v="1:09-cv-2984"/>
    <m/>
    <s v="https://www.law360.com/cases/4d2e039dcc853f2274000018"/>
    <m/>
    <s v="Northern District of Illinois"/>
    <s v="Mayer et al v. Administrative Committee of The Smurfit-Stone Container Corporation Retirement Plan et al"/>
    <s v="settlement"/>
    <s v="https://ecf.ilnd.uscourts.gov/cgi-bin/DktRpt.pl?231565"/>
    <s v="ERISA238"/>
  </r>
  <r>
    <s v="done"/>
    <n v="3174715"/>
    <s v="Briston-Myers Squibb"/>
    <x v="105"/>
    <s v="Fortune 101-500"/>
    <s v="no"/>
    <s v="publicly traded"/>
    <s v="USA"/>
    <x v="27"/>
    <n v="41220000"/>
    <x v="9"/>
    <n v="20051012"/>
    <s v="Bush5"/>
    <m/>
    <s v="benefit plan administrator violation"/>
    <s v="pension ERISA violation"/>
    <s v="1:02-cv-10129"/>
    <m/>
    <s v="https://www.sec.gov/Archives/edgar/data/14272/000119312506134084/d11k.htm"/>
    <m/>
    <s v="Southern District of New York"/>
    <s v="In Re: Briston-Myers Squibb v. , et al"/>
    <s v="settlement"/>
    <s v="https://ecf.nysd.uscourts.gov/cgi-bin/DktRpt.pl?42467"/>
    <m/>
  </r>
  <r>
    <s v="done"/>
    <n v="3174714"/>
    <s v="Amgen, Inc."/>
    <x v="106"/>
    <s v="Fortune 101-500"/>
    <s v="no"/>
    <s v="publicly traded"/>
    <s v="USA"/>
    <x v="27"/>
    <n v="2750000"/>
    <x v="1"/>
    <n v="20170404"/>
    <s v="Trump1"/>
    <m/>
    <s v="benefit plan administrator violation"/>
    <s v="pension ERISA violation"/>
    <s v="2:07-cv-5442"/>
    <m/>
    <s v="https://calaborlawnews.com/legal-news/erisa-lawsuit-employee-retirement-income-2-22110.php"/>
    <m/>
    <s v="Central District of California"/>
    <s v="Steve Harris et al v. Amgen, Inc. et al"/>
    <s v="settlement"/>
    <s v="https://ecf.cacd.uscourts.gov/cgi-bin/DktRpt.pl?394923"/>
    <s v="ERISA136"/>
  </r>
  <r>
    <s v="done"/>
    <n v="3174700"/>
    <s v="Merck &amp; Co., Inc."/>
    <x v="107"/>
    <s v="Fortune 1-100"/>
    <s v="yes"/>
    <s v="publicly traded"/>
    <s v="USA"/>
    <x v="27"/>
    <n v="49500000"/>
    <x v="13"/>
    <n v="20111129"/>
    <s v="Obama3"/>
    <m/>
    <s v="benefit plan administrator violation"/>
    <s v="pension ERISA violation"/>
    <s v="2:05-cv-2369"/>
    <m/>
    <s v="https://ikrlaw.com/file/merck-co-inc-erisa-litigation/"/>
    <m/>
    <s v="District of New Jersey"/>
    <s v="Merck &amp; Co., Inc. &quot;ERISA&quot; Litigation - in re Mdl1658"/>
    <s v="settlement"/>
    <s v="https://ecf.njd.uscourts.gov/cgi-bin/DktRpt.pl?177511"/>
    <s v="ERISA120"/>
  </r>
  <r>
    <s v="done"/>
    <n v="3174612"/>
    <s v="Schering-Plough Corporation"/>
    <x v="107"/>
    <s v="Fortune 1-100"/>
    <s v="yes"/>
    <s v="publicly traded"/>
    <s v="USA"/>
    <x v="27"/>
    <n v="12250000"/>
    <x v="11"/>
    <n v="20120531"/>
    <s v="Obama4"/>
    <m/>
    <s v="benefit plan administrator violation"/>
    <s v="pension ERISA violation"/>
    <s v="2:08-cv-1432"/>
    <m/>
    <s v="https://www.law360.com/articles/311492/schering-plough-strikes-12-5m-deal-in-erisa-suit"/>
    <m/>
    <s v="District of New Jersey"/>
    <s v="Gradone v. Schering-Plough Corporation et al"/>
    <s v="settlement"/>
    <s v="https://ecf.njd.uscourts.gov/cgi-bin/DktRpt.pl?212653"/>
    <s v="ERISA30"/>
  </r>
  <r>
    <s v="done"/>
    <n v="3174613"/>
    <s v="Merck &amp; Co., Inc."/>
    <x v="107"/>
    <s v="Fortune 1-100"/>
    <s v="yes"/>
    <s v="publicly traded"/>
    <s v="USA"/>
    <x v="27"/>
    <n v="10400000"/>
    <x v="11"/>
    <n v="20121026"/>
    <s v="Obama4"/>
    <m/>
    <s v="benefit plan administrator violation"/>
    <s v="pension ERISA violation"/>
    <s v="2:08-cv-1974"/>
    <m/>
    <s v="https://www.law360.com/articles/353752/merck-pays-10m-to-exit-erisa-class-action-over-vytorin"/>
    <m/>
    <s v="District of New Jersey"/>
    <s v="Cobb v. Merck &amp; Co., Inc. et al"/>
    <s v="settlement"/>
    <s v="https://ecf.njd.uscourts.gov/cgi-bin/DktRpt.pl?215426"/>
    <s v="ERISA31"/>
  </r>
  <r>
    <s v="done"/>
    <n v="3174813"/>
    <s v="Schering-Plough Corporation"/>
    <x v="107"/>
    <s v="Fortune 1-100"/>
    <s v="yes"/>
    <s v="publicly traded"/>
    <s v="USA"/>
    <x v="27"/>
    <n v="8500000"/>
    <x v="7"/>
    <n v="20101216"/>
    <s v="Obama2"/>
    <m/>
    <s v="benefit plan administrator violation"/>
    <s v="pension ERISA violation"/>
    <s v="2:03-cv-1204"/>
    <m/>
    <s v="https://www.law360.com/newjersey/articles/34030/schering-employees-to-face-off-over-benefit-plan"/>
    <m/>
    <s v="District of New Jersey"/>
    <s v="ZHU, et al v. SCHERING PLOUGH CORP, et al"/>
    <s v="settlement"/>
    <s v="https://ecf.njd.uscourts.gov/cgi-bin/DktRpt.pl?55405"/>
    <s v="ERISA236"/>
  </r>
  <r>
    <s v="done"/>
    <n v="3174691"/>
    <s v="Wyeth"/>
    <x v="108"/>
    <s v="Fortune 1-100"/>
    <s v="yes"/>
    <s v="publicly traded"/>
    <s v="USA"/>
    <x v="27"/>
    <n v="2000000"/>
    <x v="16"/>
    <n v="20130521"/>
    <s v="Obama5"/>
    <m/>
    <s v="benefit plan administrator violation"/>
    <s v="pension ERISA violation"/>
    <s v="1:08-cv-4688"/>
    <m/>
    <s v="https://www.law360.com/articles/404532"/>
    <m/>
    <s v="Southern District of New York"/>
    <s v="Herrera v. Wyeth et al"/>
    <s v="settlement"/>
    <s v="https://ecf.nysd.uscourts.gov/cgi-bin/DktRpt.pl?326546"/>
    <s v="ERISA111"/>
  </r>
  <r>
    <s v="done"/>
    <n v="3174834"/>
    <s v="EL Paso Corporation"/>
    <x v="109"/>
    <s v="Fortune 101-500"/>
    <s v="no"/>
    <s v="publicly traded"/>
    <s v="USA"/>
    <x v="28"/>
    <n v="17000000"/>
    <x v="10"/>
    <n v="20090427"/>
    <s v="Obama1"/>
    <m/>
    <s v="benefit plan administrator violation"/>
    <s v="pension ERISA violation"/>
    <s v="4:02-cv-4860"/>
    <m/>
    <s v="http://securities.stanford.edu/filings-documents/1025/EP02-01/200739_r01x_022717.pdf"/>
    <m/>
    <s v="Southern District of Texas"/>
    <s v="Lewis, et al v. EL Paso Corporation, et al"/>
    <s v="settlement"/>
    <s v="https://ecf.txsd.uscourts.gov/cgi-bin/DktRpt.pl?38510"/>
    <s v="ERISA255"/>
  </r>
  <r>
    <s v="done"/>
    <n v="3174733"/>
    <s v="Norfolk Southern Corporation"/>
    <x v="110"/>
    <s v="Fortune 101-500"/>
    <s v="no"/>
    <s v="publicly traded"/>
    <s v="USA"/>
    <x v="29"/>
    <n v="1000000"/>
    <x v="2"/>
    <n v="20070117"/>
    <s v="Bush6"/>
    <m/>
    <s v="benefit plan administrator violation"/>
    <s v="pension ERISA violation"/>
    <s v="2:02-cv-9049"/>
    <m/>
    <s v="https://www.plansponsor.com/norfolk-southern-railroad-hit-with-401k-suit/"/>
    <m/>
    <s v="Eastern District of Pennsylvania"/>
    <s v="Pennsylvania Federation, Brotherhood of Maintenance of Way Employes et al v. Norfolk Southern Corporation et al"/>
    <s v="settlement"/>
    <s v="https://ecf.paed.uscourts.gov/cgi-bin/DktRpt.pl?6780"/>
    <s v="ERISA154"/>
  </r>
  <r>
    <s v="done"/>
    <n v="3174654"/>
    <s v="Wawa, Inc."/>
    <x v="111"/>
    <s v="Forbes 1-50"/>
    <s v="no"/>
    <s v="privately held"/>
    <s v="USA"/>
    <x v="30"/>
    <n v="25000000"/>
    <x v="8"/>
    <n v="20180831"/>
    <s v="Trump2"/>
    <m/>
    <s v="benefit plan administrator violation"/>
    <s v="pension ERISA violation"/>
    <s v="2:16-cv-0497"/>
    <m/>
    <s v="https://www.law360.com/articles/1035492/wawa-to-pay-25m-to-settle-employee-stock-suit"/>
    <m/>
    <s v="Eastern District of Pennsylvania"/>
    <s v="Pfeifer v. Wawa, Inc. et al"/>
    <s v="settlement"/>
    <s v="https://ecf.paed.uscourts.gov/cgi-bin/DktRpt.pl?513543"/>
    <s v="ERISA73"/>
  </r>
  <r>
    <s v="done"/>
    <n v="3174828"/>
    <s v="Winn-Dixie Stores, Inc."/>
    <x v="112"/>
    <s v="Forbes 1-50"/>
    <s v="no"/>
    <s v="privately held"/>
    <s v="USA"/>
    <x v="30"/>
    <n v="2985000"/>
    <x v="12"/>
    <n v="20080324"/>
    <s v="Bush8"/>
    <m/>
    <s v="benefit plan administrator violation"/>
    <s v="pension ERISA violation"/>
    <s v="3:04-cv-0194"/>
    <m/>
    <s v="https://casetext.com/case/winn-dixie-stores"/>
    <m/>
    <s v="Middle District of Florida"/>
    <s v="In re: Winn-Dixie Stores, Inc. ERISA Litigation"/>
    <s v="settlement"/>
    <s v="https://ecf.flmd.uscourts.gov/cgi-bin/DktRpt.pl?24935"/>
    <s v="ERISA250"/>
  </r>
  <r>
    <s v="done"/>
    <n v="3174742"/>
    <s v="Foot Locker, Inc."/>
    <x v="113"/>
    <s v="Fortune 101-500"/>
    <s v="no"/>
    <s v="publicly traded"/>
    <s v="USA"/>
    <x v="30"/>
    <n v="290000000"/>
    <x v="8"/>
    <n v="20180608"/>
    <s v="Trump2"/>
    <m/>
    <s v="benefit plan administrator violation"/>
    <s v="pension ERISA violation"/>
    <s v="1:07-cv-1358"/>
    <m/>
    <s v="https://www.stollberne.com/class-actions-blog/foot-locker-pension-plan-members-recover-290-million-in-erisa-class-action/"/>
    <m/>
    <s v="Southern District of New York"/>
    <s v="Osberg v. Foot Locker, Inc. et al"/>
    <s v="verdict"/>
    <s v="https://ecf.nysd.uscourts.gov/cgi-bin/DktRpt.pl?301437"/>
    <s v="ERISA164"/>
  </r>
  <r>
    <s v="done"/>
    <n v="3174746"/>
    <s v="Dillard's Department Stores"/>
    <x v="114"/>
    <s v="Fortune 101-500"/>
    <s v="no"/>
    <s v="publicly traded"/>
    <s v="USA"/>
    <x v="30"/>
    <n v="35000000"/>
    <x v="2"/>
    <n v="20070309"/>
    <s v="Bush7"/>
    <m/>
    <s v="benefit plan administrator violation"/>
    <s v="pension ERISA violation"/>
    <s v="1:02-cv-0558"/>
    <m/>
    <s v="https://www.pacermonitor.com/public/case/14414578/Clevenger_v_Dillards_Dept_Stores,_et_al"/>
    <m/>
    <s v="Southern District of Ohio"/>
    <s v="Clevenger v. Dillards Dept Stores, et al"/>
    <s v="settlement"/>
    <s v="https://ecf.ohsd.uscourts.gov/cgi-bin/DktRpt.pl?4011"/>
    <s v="ERISA168"/>
  </r>
  <r>
    <s v="done"/>
    <n v="3174719"/>
    <s v="Sears Group Life Insurance"/>
    <x v="115"/>
    <s v="Fortune 101-500"/>
    <s v="no"/>
    <s v="publicly traded"/>
    <s v="USA"/>
    <x v="30"/>
    <n v="28000000"/>
    <x v="18"/>
    <n v="20020523"/>
    <s v="Bush2"/>
    <m/>
    <s v="benefit plan administrator violation"/>
    <s v="pension ERISA violation"/>
    <s v="1:97-cv-7453"/>
    <m/>
    <s v="http://gseattorneys.com/erisa-securities-cases"/>
    <m/>
    <s v="Northern District of Illinois"/>
    <s v="George, et al v. Sears Group Life Insurance, et al"/>
    <s v="settlement"/>
    <s v="https://ecf.ilnd.uscourts.gov/cgi-bin/DktRpt.pl?169527"/>
    <s v="ERISA140"/>
  </r>
  <r>
    <s v="done"/>
    <n v="3174720"/>
    <s v="Sears Roebuck &amp; Co"/>
    <x v="115"/>
    <s v="Fortune 101-500"/>
    <s v="no"/>
    <s v="publicly traded"/>
    <s v="USA"/>
    <x v="30"/>
    <n v="14500000"/>
    <x v="2"/>
    <n v="20070626"/>
    <s v="Bush7"/>
    <m/>
    <s v="benefit plan administrator violation"/>
    <s v="pension ERISA violation"/>
    <s v="1:02-cv-8324"/>
    <m/>
    <s v="https://www.bna.com/sears-hit-second-n73014463012/"/>
    <m/>
    <s v="Northern District of Illinois"/>
    <s v="Kehr v. Sears Roebuck &amp; Co, et al"/>
    <s v="settlement"/>
    <s v="https://ecf.ilnd.uscourts.gov/cgi-bin/DktRpt.pl?126827"/>
    <s v="ERISA141"/>
  </r>
  <r>
    <s v="done"/>
    <n v="3174712"/>
    <s v="Macy's, Inc."/>
    <x v="116"/>
    <s v="Fortune 101-500"/>
    <s v="yes"/>
    <s v="publicly traded"/>
    <s v="USA"/>
    <x v="30"/>
    <n v="8500000"/>
    <x v="16"/>
    <n v="20130508"/>
    <s v="Obama5"/>
    <m/>
    <s v="benefit plan administrator violation"/>
    <s v="pension ERISA violation"/>
    <s v="1:07-cv-0828"/>
    <m/>
    <s v="https://www.law360.com/articles/419841/macy-s-pays-8-5m-to-settle-erisa-stock-drop-action"/>
    <m/>
    <s v="Southern District of Ohio"/>
    <s v="Shanehchian v. Macy's, Inc."/>
    <s v="settlement"/>
    <s v="https://ecf.ohsd.uscourts.gov/cgi-bin/DktRpt.pl?118421"/>
    <s v="ERISA132"/>
  </r>
  <r>
    <s v="done"/>
    <n v="3174726"/>
    <s v="JC Penney Corporation"/>
    <x v="117"/>
    <s v="Fortune 101-500"/>
    <s v="no"/>
    <s v="publicly traded"/>
    <s v="USA"/>
    <x v="30"/>
    <n v="4500000"/>
    <x v="1"/>
    <n v="20171218"/>
    <s v="Trump1"/>
    <m/>
    <s v="benefit plan administrator violation"/>
    <s v="pension ERISA violation"/>
    <s v="6:14-cv-0601"/>
    <m/>
    <s v="https://www.investmentnews.com/article/20170106/FREE/170109953/j-c-penney-agrees-to-pay-4-5-million-to-settle-401-k-suit"/>
    <m/>
    <s v="Eastern District of Texas"/>
    <s v="Ramirez v. JC Penney Corporation Inc et al"/>
    <s v="settlement"/>
    <s v="https://ecf.txed.uscourts.gov/cgi-bin/DktRpt.pl?153542"/>
    <s v="ERISA147"/>
  </r>
  <r>
    <s v="done"/>
    <n v="3174721"/>
    <s v="Sears Transition Pay Plan"/>
    <x v="115"/>
    <s v="Fortune 101-500"/>
    <s v="no"/>
    <s v="publicly traded"/>
    <s v="USA"/>
    <x v="30"/>
    <n v="3001100"/>
    <x v="11"/>
    <n v="20120418"/>
    <s v="Obama4"/>
    <m/>
    <s v="benefit plan administrator violation"/>
    <s v="pension ERISA violation"/>
    <s v="2:06-cv-12866"/>
    <m/>
    <s v="https://www.law360.com/articles/99547/sears-workers-win-class-cert-in-erisa-action"/>
    <m/>
    <s v="Eastern District of Michigan"/>
    <s v="Caudill et al v. Sears Transition Pay Plan et al"/>
    <s v="settlement"/>
    <s v="https://ecf.mied.uscourts.gov/cgi-bin/DktRpt.pl?212577"/>
    <s v="ERISA142"/>
  </r>
  <r>
    <s v="done"/>
    <n v="3174706"/>
    <s v="Rite Aid Corporation"/>
    <x v="118"/>
    <s v="Fortune 1-100"/>
    <s v="yes"/>
    <s v="publicly traded"/>
    <s v="USA"/>
    <x v="30"/>
    <n v="67760000"/>
    <x v="14"/>
    <n v="20030311"/>
    <s v="Bush3"/>
    <m/>
    <s v="benefit plan administrator violation"/>
    <s v="pension ERISA violation"/>
    <s v="2:01-cv-1229"/>
    <m/>
    <s v="https://casetext.com/case/kolar-v-rite-aid-corporation"/>
    <m/>
    <s v="Eastern District of Pennsylvania"/>
    <s v="KOLAR, et al v. RITE AID CORPORATION, et al"/>
    <s v="settlement"/>
    <s v="https://ecf.paed.uscourts.gov/cgi-bin/DktRpt.pl?19604"/>
    <s v="ERISA126"/>
  </r>
  <r>
    <s v="done"/>
    <n v="3174621"/>
    <s v="Coventry Health Care Inc."/>
    <x v="119"/>
    <s v="Fortune 1-100"/>
    <s v="yes"/>
    <s v="publicly traded"/>
    <s v="USA"/>
    <x v="30"/>
    <n v="3600000"/>
    <x v="3"/>
    <n v="20140131"/>
    <s v="Obama6"/>
    <m/>
    <s v="benefit plan administrator violation"/>
    <s v="pension ERISA violation"/>
    <s v="8:09-cv-2661"/>
    <m/>
    <s v="https://www.law360.com/articles/477940/coventry-reaches-3-6m-settlement-in-erisa-class-action"/>
    <m/>
    <s v="District of Maryland"/>
    <s v="Boyd et al v. Coventry Health Care Inc. et al"/>
    <s v="settlement"/>
    <s v="https://ecf.mdd.uscourts.gov/cgi-bin/DktRpt.pl?172531"/>
    <s v="ERISA40"/>
  </r>
  <r>
    <s v="done"/>
    <n v="3174663"/>
    <s v="Wal-Mart Stores Inc."/>
    <x v="120"/>
    <s v="Fortune 1-100"/>
    <s v="yes"/>
    <s v="publicly traded"/>
    <s v="USA"/>
    <x v="30"/>
    <n v="3500000"/>
    <x v="11"/>
    <n v="20120319"/>
    <s v="Obama4"/>
    <s v="The plaintiffs, participants in the Wal-Mart Profit-Sharing and 401(k) Plan, sued both Wal-Mart and Merrill Lynch, the plan's trustee. The settlement required Wal-Mart to pay $3.5 million and Merrill Lynch $10 million."/>
    <s v="benefit plan administrator violation"/>
    <s v="pension ERISA violation"/>
    <s v="6:08-cv-3109"/>
    <m/>
    <s v="https://www.law360.com/articles/290520/wal-mart-merrill-shell-out-13-5m-to-end-erisa-action"/>
    <m/>
    <s v="Western District of Missouri"/>
    <s v="Braden v. Wal-Mart Stores Inc. et al"/>
    <s v="settlement"/>
    <s v="https://ecf.mowd.uscourts.gov/cgi-bin/DktRpt.pl?85597"/>
    <s v="ERISA82"/>
  </r>
  <r>
    <s v="done"/>
    <n v="3174665"/>
    <s v="CVS Corporation"/>
    <x v="119"/>
    <s v="Fortune 1-100"/>
    <s v="yes"/>
    <s v="publicly traded"/>
    <s v="USA"/>
    <x v="30"/>
    <n v="3000000"/>
    <x v="9"/>
    <n v="20050907"/>
    <s v="Bush5"/>
    <m/>
    <s v="benefit plan administrator violation"/>
    <s v="pension ERISA violation"/>
    <s v="1:04-cv-12309"/>
    <m/>
    <s v="https://www.sec.gov/Archives/edgar/data/64803/000119312505215706/d10q.htm"/>
    <m/>
    <s v="District of Massachusetts"/>
    <s v="Fescina v. CVS Corporation et al"/>
    <s v="settlement"/>
    <s v="https://ecf.mad.uscourts.gov/cgi-bin/DktRpt.pl?94909"/>
    <s v="ERISA83"/>
  </r>
  <r>
    <s v="done"/>
    <n v="3174810"/>
    <s v="Qwest Communications"/>
    <x v="121"/>
    <s v="Fortune 101-500"/>
    <s v="no"/>
    <s v="publicly traded"/>
    <s v="USA"/>
    <x v="31"/>
    <n v="33000000"/>
    <x v="2"/>
    <n v="20070129"/>
    <s v="Bush7"/>
    <m/>
    <s v="benefit plan administrator violation"/>
    <s v="pension ERISA violation"/>
    <s v="1:02-cv-2120"/>
    <m/>
    <s v="https://www.sec.gov/Archives/edgar/data/68622/000119312507024314/d10k.htm"/>
    <m/>
    <s v="District of Colorado"/>
    <s v="Stuhr v. Qwest Comm Intl Inc, et al"/>
    <s v="settlement"/>
    <s v="https://ecf.cod.uscourts.gov/cgi-bin/DktRpt.pl?14854"/>
    <s v="ERISA233"/>
  </r>
  <r>
    <s v="done"/>
    <n v="3174796"/>
    <s v="Level 3 Communications, Inc."/>
    <x v="121"/>
    <s v="Fortune 101-500"/>
    <s v="no"/>
    <s v="publicly traded"/>
    <s v="USA"/>
    <x v="31"/>
    <n v="3200000"/>
    <x v="11"/>
    <n v="20120326"/>
    <s v="Obama4"/>
    <m/>
    <s v="benefit plan administrator violation"/>
    <s v="pension ERISA violation"/>
    <s v="1:09-cv-0658"/>
    <m/>
    <s v="https://www.law360.com/articles/285665/level-3-strikes-3-2m-deal-to-end-erisa-action"/>
    <m/>
    <s v="District of Colorado"/>
    <s v="Walter v. Level 3 Communications, Inc. et al"/>
    <s v="settlement"/>
    <s v="https://ecf.cod.uscourts.gov/cgi-bin/DktRpt.pl?112124"/>
    <s v="ERISA219"/>
  </r>
  <r>
    <s v="done"/>
    <n v="3174707"/>
    <s v="AOL Time Warner"/>
    <x v="122"/>
    <s v="Fortune 1-100"/>
    <s v="yes"/>
    <s v="publicly traded"/>
    <s v="USA"/>
    <x v="31"/>
    <n v="100000000"/>
    <x v="17"/>
    <n v="20060928"/>
    <s v="Bush6"/>
    <m/>
    <s v="benefit plan administrator violation"/>
    <s v="pension ERISA violation"/>
    <s v="1:02-cv-8853"/>
    <m/>
    <s v="https://www.plansponsor.com/court-oks-100m-aol-time-warner-401k-suit-settlement/"/>
    <m/>
    <s v="Southern District of New York"/>
    <s v="In Re: AOL Time Warner ERISA v. , et al"/>
    <s v="settlement"/>
    <s v="https://ecf.nysd.uscourts.gov/cgi-bin/DktRpt.pl?41169"/>
    <s v="ERISA127"/>
  </r>
  <r>
    <s v="done"/>
    <n v="3174669"/>
    <s v="Bellsouth Corporation"/>
    <x v="122"/>
    <s v="Fortune 1-100"/>
    <s v="yes"/>
    <s v="publicly traded"/>
    <s v="USA"/>
    <x v="31"/>
    <n v="93675000"/>
    <x v="17"/>
    <n v="20061205"/>
    <s v="Bush6"/>
    <s v="The settlement did not provide an exact dollar value but said it &quot;has the potential to provide&quot; up to $90 million in relief to the plaintiffs. It also provided $3.675 million in legal fees and expenses."/>
    <s v="benefit plan administrator violation"/>
    <s v="pension ERISA violation"/>
    <s v="1:02-cv-2440"/>
    <m/>
    <s v="http://www.erisasettlements.com/press/ERISA-Chart.pdf"/>
    <m/>
    <s v="Northern District of Georgia"/>
    <s v="n Re: Bellsouth Corporation, et al v. , et al"/>
    <s v="settlement"/>
    <s v="https://ecf.gand.uscourts.gov/cgi-bin/DktRpt.pl?17795"/>
    <s v="ERISA87"/>
  </r>
  <r>
    <s v="done"/>
    <n v="3174830"/>
    <s v="Worldcom, Inc."/>
    <x v="123"/>
    <s v="Fortune 1-100"/>
    <s v="yes"/>
    <s v="publicly traded"/>
    <s v="USA"/>
    <x v="31"/>
    <n v="47150000"/>
    <x v="9"/>
    <n v="20050825"/>
    <s v="Bush5"/>
    <m/>
    <s v="benefit plan administrator violation"/>
    <s v="pension ERISA violation"/>
    <s v="1:02-cv-4816"/>
    <m/>
    <s v="https://www.casemine.com/judgement/us/5914b6ceadd7b0493477b52f"/>
    <m/>
    <s v="Southern District of New York"/>
    <s v="In re: Worldcom, Inc. ERISA, et al"/>
    <s v="settlement"/>
    <s v="https://ecf.jpml.uscourts.gov/cgi-bin/DktRpt.pl?635503"/>
    <m/>
  </r>
  <r>
    <s v="done"/>
    <n v="3174667"/>
    <s v="AT&amp;T Corporation"/>
    <x v="122"/>
    <s v="Fortune 1-100"/>
    <s v="yes"/>
    <s v="publicly traded"/>
    <s v="USA"/>
    <x v="31"/>
    <n v="29000000"/>
    <x v="9"/>
    <n v="20050919"/>
    <s v="Bush5"/>
    <m/>
    <s v="benefit plan administrator violation"/>
    <s v="pension ERISA violation"/>
    <s v="3:02-cv-5409"/>
    <m/>
    <s v="https://www.plainsite.org/dockets/sr7uxuoc/new-jersey-district-court/furstenau-et-al-v-atandampt-corporation-et-al/"/>
    <m/>
    <s v="District of New Jersey"/>
    <s v="Furstenau, et al v. AT&amp;T Corporation, et al"/>
    <s v="settlement"/>
    <s v="https://ecf.njd.uscourts.gov/cgi-bin/DktRpt.pl?136443"/>
    <s v="ERISA85"/>
  </r>
  <r>
    <s v="done"/>
    <n v="3174668"/>
    <s v="SBC Pension Benefit Plan-Nonbargained Program"/>
    <x v="122"/>
    <s v="Fortune 1-100"/>
    <s v="yes"/>
    <s v="publicly traded"/>
    <s v="USA"/>
    <x v="31"/>
    <n v="16000000"/>
    <x v="12"/>
    <n v="20081121"/>
    <s v="Bush8"/>
    <m/>
    <s v="benefit plan administrator violation"/>
    <s v="pension ERISA violation"/>
    <s v="1:03-cv-0769"/>
    <m/>
    <s v="https://www.businesswire.com/news/home/20080729006259/en/Agreement-Reached-ATT-Pension-Calculation-Lawsuit-Reports"/>
    <m/>
    <s v="District of the District of Columbia"/>
    <s v="Wagener et al v. SBC Pension Benefit Plan-Nonbargained Program"/>
    <s v="settlement"/>
    <s v="https://ecf.dcd.uscourts.gov/cgi-bin/DktRpt.pl?2257"/>
    <s v="ERISA86"/>
  </r>
  <r>
    <s v="done"/>
    <n v="3174666"/>
    <s v="SBC Communications"/>
    <x v="122"/>
    <s v="Fortune 1-100"/>
    <s v="yes"/>
    <s v="publicly traded"/>
    <s v="USA"/>
    <x v="31"/>
    <n v="10000000"/>
    <x v="18"/>
    <n v="20021211"/>
    <s v="Bush2"/>
    <m/>
    <s v="benefit plan administrator violation"/>
    <s v="pension ERISA violation"/>
    <s v="2:00-cv-4139"/>
    <m/>
    <s v="https://www.lieffcabraser.com/employment/sbc/"/>
    <m/>
    <s v="Central District of California"/>
    <s v="Larry F Gottlieb, et al v. SBC Communications, et al"/>
    <s v="settlement"/>
    <s v="https://ecf.cacd.uscourts.gov/cgi-bin/DktRpt.pl?4755"/>
    <s v="ERISA84"/>
  </r>
  <r>
    <s v="done"/>
    <n v="3174687"/>
    <s v="Comcast Corporation"/>
    <x v="124"/>
    <s v="Fortune 1-100"/>
    <s v="yes"/>
    <s v="publicly traded"/>
    <s v="USA"/>
    <x v="31"/>
    <n v="5000000"/>
    <x v="13"/>
    <n v="20110126"/>
    <s v="Obama3"/>
    <m/>
    <s v="benefit plan administrator violation"/>
    <s v="pension ERISA violation"/>
    <s v="2:08-cv-0773"/>
    <m/>
    <s v="https://www.law360.com/articles/223901/comcast-settles-retirement-fund-action-for-5m"/>
    <m/>
    <s v="Eastern District of Pennsylvania"/>
    <s v="Moore v. Comcast Corporation et al"/>
    <s v="settlement"/>
    <s v="https://ecf.paed.uscourts.gov/cgi-bin/DktRpt.pl?256610"/>
    <s v="ERISA106"/>
  </r>
  <r>
    <s v="done"/>
    <n v="3174708"/>
    <s v="AOL Time Warner"/>
    <x v="122"/>
    <s v="Fortune 1-100"/>
    <s v="yes"/>
    <s v="publicly traded"/>
    <s v="USA"/>
    <x v="31"/>
    <n v="2900000"/>
    <x v="9"/>
    <n v="20050607"/>
    <s v="Bush5"/>
    <m/>
    <s v="benefit plan administrator violation"/>
    <s v="pension ERISA violation"/>
    <s v="02-cv-8238"/>
    <m/>
    <s v="https://casetext.com/case/spann-v-aol-time-warner"/>
    <m/>
    <s v="Southern District of New York"/>
    <s v="Spann, et al v. AOL Time Warner Inc., et al"/>
    <s v="settlement"/>
    <s v="https://ecf.nysd.uscourts.gov/cgi-bin/DktRpt.pl?40557"/>
    <s v="ERISA128"/>
  </r>
  <r>
    <s v="done"/>
    <n v="3174798"/>
    <s v="Lucent Technologies"/>
    <x v="125"/>
    <s v="Global 101-500"/>
    <s v="yes"/>
    <s v="publicly traded"/>
    <s v="Finland"/>
    <x v="31"/>
    <n v="69000000"/>
    <x v="6"/>
    <n v="20040721"/>
    <s v="Bush4"/>
    <s v="The settlement amount here refers only to the ERISA portion of a larger case."/>
    <s v="benefit plan administrator violation"/>
    <s v="pension ERISA violation"/>
    <s v="2:01-cv-3491"/>
    <m/>
    <s v="https://bergermontague.com/practice-areas/employee-benefits-erisa/"/>
    <m/>
    <s v="District of New Jersey"/>
    <s v="Reinhart, et al v. Lucent Technologies, et al"/>
    <s v="settlement"/>
    <s v="https://ecf.njd.uscourts.gov/cgi-bin/DktRpt.pl?42270"/>
    <s v="ERISA221"/>
  </r>
  <r>
    <s v="done"/>
    <n v="3174603"/>
    <s v="Lucent Technologies, Inc."/>
    <x v="125"/>
    <s v="Global 101-500"/>
    <s v="yes"/>
    <s v="publicly traded"/>
    <s v="Finland"/>
    <x v="31"/>
    <n v="36000000"/>
    <x v="7"/>
    <n v="20101108"/>
    <s v="Obama2"/>
    <m/>
    <s v="benefit plan administrator violation"/>
    <s v="pension ERISA violation"/>
    <s v="2:05-cv-5134"/>
    <m/>
    <s v="https://www.law360.com/articles/148238/lucent-strikes-settlement-in-erisa-class-action"/>
    <m/>
    <s v="District of New Jersey"/>
    <s v="Raetsch et al v. Lucent Technologies, Inc et al"/>
    <s v="settlement"/>
    <s v="https://ecf.njd.uscourts.gov/cgi-bin/DktRpt.pl?182958"/>
    <s v="ERISA21"/>
  </r>
  <r>
    <s v="done"/>
    <n v="3174754"/>
    <s v="Sprint Corporation"/>
    <x v="126"/>
    <s v="Global 1-100"/>
    <s v="yes"/>
    <s v="publicly traded"/>
    <s v="Japan"/>
    <x v="31"/>
    <n v="25000000"/>
    <x v="17"/>
    <n v="20060804"/>
    <s v="Bush6"/>
    <s v="Although the cash settlement was $4 million, the court estimated that other changes Sprint agreed to make brought the total value to at least $25 million."/>
    <s v="benefit plan administrator violation"/>
    <s v="pension ERISA violation"/>
    <s v="2:03-cv-2202"/>
    <m/>
    <s v="https://ikrlaw.com/wp-content/uploads/2016/06/01-Sprint-ERISA-Notice-of-Settlement.pdf"/>
    <m/>
    <s v="District of Kansas"/>
    <s v="In re Sprint Corporation ERISA Litigation"/>
    <s v="settlement"/>
    <s v="https://ecf.ksd.uscourts.gov/cgi-bin/DktRpt.pl?42762"/>
    <s v="ERISA176"/>
  </r>
  <r>
    <s v="done"/>
    <n v="3174829"/>
    <s v="WEC Energy Group"/>
    <x v="127"/>
    <s v="Fortune 101-500"/>
    <s v="no"/>
    <s v="publicly traded"/>
    <s v="USA"/>
    <x v="32"/>
    <n v="45000000"/>
    <x v="11"/>
    <n v="20120420"/>
    <s v="Obama4"/>
    <m/>
    <s v="benefit plan administrator violation"/>
    <s v="pension ERISA violation"/>
    <s v="2:09-cv-0637"/>
    <m/>
    <s v="https://www.law360.com/cases/4d3186b75cdfbf03dc00000c"/>
    <m/>
    <s v="Eastern District of Wisconsin"/>
    <s v="Downes v. Wisconsin Energy Corporation Retirement Account Plan"/>
    <s v="settlement"/>
    <s v="https://ecf.wied.uscourts.gov/cgi-bin/DktRpt.pl?50370"/>
    <s v="ERISA251"/>
  </r>
  <r>
    <s v="done"/>
    <n v="3174586"/>
    <s v="Duke Energy Retirement Cash Balance Plan"/>
    <x v="128"/>
    <s v="Fortune 101-500"/>
    <s v="no"/>
    <s v="publicly traded"/>
    <s v="USA"/>
    <x v="32"/>
    <n v="30000000"/>
    <x v="13"/>
    <n v="20110516"/>
    <s v="Obama3"/>
    <m/>
    <s v="benefit plan administrator violation"/>
    <s v="pension ERISA violation"/>
    <s v="8:06-cv-0373"/>
    <m/>
    <s v="http://www.hrmorning.com/retiree-plan-lawsuit-costs-company-30-million/"/>
    <m/>
    <s v="District of South Carolina"/>
    <s v="George et al v. Duke Energy Retirement Cash Balance Plan et al"/>
    <s v="settlement"/>
    <s v="https://ecf.scd.uscourts.gov/cgi-bin/DktRpt.pl?138842"/>
    <s v="ERISA5"/>
  </r>
  <r>
    <s v="done"/>
    <n v="3174745"/>
    <s v="CMS Energy Corp."/>
    <x v="129"/>
    <s v="Fortune 101-500"/>
    <s v="no"/>
    <s v="publicly traded"/>
    <s v="USA"/>
    <x v="32"/>
    <n v="28000000"/>
    <x v="17"/>
    <n v="20060627"/>
    <s v="Bush6"/>
    <m/>
    <s v="benefit plan administrator violation"/>
    <s v="pension ERISA violation"/>
    <s v="2:02-cv-72834"/>
    <m/>
    <s v="https://www.sec.gov/Archives/edgar/data/811156/000095012406004182/k06781e10vq.txt"/>
    <m/>
    <s v="Eastern District of Michigan"/>
    <s v="Schilling v. CMS Energy Corp, et al"/>
    <s v="settlement"/>
    <s v="https://ecf.mied.uscourts.gov/cgi-bin/DktRpt.pl?30109"/>
    <s v="ERISA166"/>
  </r>
  <r>
    <s v="done"/>
    <n v="3174776"/>
    <s v="Dynegy, Inc."/>
    <x v="130"/>
    <s v="Fortune 101-500"/>
    <s v="no"/>
    <s v="publicly traded"/>
    <s v="USA"/>
    <x v="32"/>
    <n v="17900000"/>
    <x v="12"/>
    <n v="20080930"/>
    <s v="Bush8"/>
    <m/>
    <s v="benefit plan administrator violation"/>
    <s v="pension ERISA violation"/>
    <s v="3:05-cv-0063"/>
    <m/>
    <s v="https://www.courtlistener.com/opinion/2520022/lively-v-dynegy-inc/"/>
    <m/>
    <s v="Southern District of Illinois"/>
    <s v="Lively, et al v. Dynegy, Inc, et al"/>
    <s v="settlement"/>
    <s v="https://ecf.ilsd.uscourts.gov/cgi-bin/DktRpt.pl?32719"/>
    <s v="ERISA199"/>
  </r>
  <r>
    <s v="done"/>
    <n v="3174713"/>
    <s v="Southern Company"/>
    <x v="131"/>
    <s v="Fortune 101-500"/>
    <s v="no"/>
    <s v="publicly traded"/>
    <s v="USA"/>
    <x v="32"/>
    <n v="15000000"/>
    <x v="2"/>
    <n v="20070814"/>
    <s v="Bush7"/>
    <m/>
    <s v="benefit plan administrator violation"/>
    <s v="pension ERISA violation"/>
    <s v="1:04-cv-1912"/>
    <m/>
    <s v="https://www.courtlistener.com/opinion/2567095/woods-v-southern-co/"/>
    <m/>
    <s v="Northern District of Georgia"/>
    <s v="Woods v. Southern Company, et al"/>
    <s v="settlement"/>
    <s v="https://ecf.gand.uscourts.gov/cgi-bin/DktRpt.pl?29197"/>
    <s v="ERISA135"/>
  </r>
  <r>
    <s v="done"/>
    <n v="3174816"/>
    <s v="Edison International"/>
    <x v="132"/>
    <s v="Fortune 101-500"/>
    <s v="no"/>
    <s v="publicly traded"/>
    <s v="USA"/>
    <x v="32"/>
    <n v="13161491"/>
    <x v="8"/>
    <n v="20181025"/>
    <s v="Trump2"/>
    <m/>
    <s v="benefit plan administrator violation"/>
    <s v="pension ERISA violation"/>
    <s v="2:07-cv-5359"/>
    <m/>
    <s v="https://www.law360.com/articles/955195"/>
    <m/>
    <s v="Central District of California"/>
    <s v="Glenn Tibble et al v. Edison International et al"/>
    <s v="settlement"/>
    <s v="https://ecf.cacd.uscourts.gov/cgi-bin/DktRpt.pl?394732"/>
    <s v="ERISA239"/>
  </r>
  <r>
    <s v="done"/>
    <n v="3174775"/>
    <s v="Dynegy, Inc."/>
    <x v="130"/>
    <s v="Fortune 101-500"/>
    <s v="no"/>
    <s v="publicly traded"/>
    <s v="USA"/>
    <x v="32"/>
    <n v="9975000"/>
    <x v="2"/>
    <n v="20070914"/>
    <s v="Bush7"/>
    <m/>
    <s v="benefit plan administrator violation"/>
    <s v="pension ERISA violation"/>
    <s v="4:06-cv-0160"/>
    <m/>
    <s v="https://www.law360.com/articles/35222"/>
    <m/>
    <s v="Southern District of Texas"/>
    <s v="Shannahan et al v. Dynegy, Inc. et al"/>
    <s v="settlement"/>
    <s v="https://ecf.txsd.uscourts.gov/cgi-bin/DktRpt.pl?429123"/>
    <s v="ERISA198"/>
  </r>
  <r>
    <s v="done"/>
    <n v="3174800"/>
    <s v="Mirant Corp."/>
    <x v="133"/>
    <s v="Fortune 101-500"/>
    <s v="no"/>
    <s v="publicly traded"/>
    <s v="USA"/>
    <x v="32"/>
    <n v="9700000"/>
    <x v="17"/>
    <n v="20061116"/>
    <s v="Bush6"/>
    <m/>
    <s v="benefit plan administrator violation"/>
    <s v="pension ERISA violation"/>
    <s v="1:03-cv-1027"/>
    <m/>
    <s v="https://www.sec.gov/Archives/edgar/data/1010775/000110465905010927/a05-4369_110k.htm"/>
    <m/>
    <s v="Northern District of Georgia"/>
    <s v="In Re: Mirant Corp ERISA"/>
    <s v="settlement"/>
    <s v="https://ecf.gand.uscourts.gov/cgi-bin/DktRpt.pl?22632"/>
    <s v="ERISA223"/>
  </r>
  <r>
    <s v="done"/>
    <n v="3174730"/>
    <s v="Xcel Energy, Inc."/>
    <x v="134"/>
    <s v="Fortune 101-500"/>
    <s v="no"/>
    <s v="publicly traded"/>
    <s v="USA"/>
    <x v="32"/>
    <n v="8000000"/>
    <x v="9"/>
    <n v="20050401"/>
    <s v="Bush5"/>
    <s v="The amount listed here refers only to the ERISA portion of the settlement."/>
    <s v="benefit plan administrator violation"/>
    <s v="pension ERISA violation"/>
    <s v="0:02-cv-2677"/>
    <m/>
    <s v="http://services.corporate-ir.net/SEC.Enhanced/SecCapsule.aspx?c=89458&amp;fid=4999543"/>
    <m/>
    <s v="District of Minnesota"/>
    <s v="IN RE: Xcel Energy, Inc. Securities, Derivative &amp; ERISA Litigation"/>
    <s v="settlement"/>
    <s v="https://ecf.mnd.uscourts.gov/cgi-bin/DktRpt.pl?12521"/>
    <s v="ERISA151"/>
  </r>
  <r>
    <s v="done"/>
    <n v="3174823"/>
    <s v="TXU Corp."/>
    <x v="130"/>
    <s v="Fortune 101-500"/>
    <s v="no"/>
    <s v="publicly traded"/>
    <s v="USA"/>
    <x v="32"/>
    <n v="7250000"/>
    <x v="12"/>
    <n v="20080325"/>
    <s v="Bush8"/>
    <m/>
    <s v="benefit plan administrator violation"/>
    <s v="pension ERISA violation"/>
    <s v="3:02-cv-2573"/>
    <m/>
    <s v="https://www.cohenmilstein.com/case-study/txu-corporation-thrift-plan-litigation"/>
    <m/>
    <s v="Northern District of Texas"/>
    <s v="Hargrave V TXU Corp., et al"/>
    <s v="settlement"/>
    <s v="https://ecf.txnd.uscourts.gov/cgi-bin/DktRpt.pl?23784"/>
    <s v="ERISA245"/>
  </r>
  <r>
    <s v="done"/>
    <n v="3174740"/>
    <s v="Calpine Corporation"/>
    <x v="135"/>
    <s v="Fortune 101-500"/>
    <s v="no"/>
    <s v="publicly traded"/>
    <s v="USA"/>
    <x v="32"/>
    <n v="4200000"/>
    <x v="12"/>
    <n v="20081023"/>
    <s v="Bush8"/>
    <m/>
    <s v="benefit plan administrator violation"/>
    <s v="pension ERISA violation"/>
    <s v="4:03-cv-1685"/>
    <m/>
    <s v="https://www.sec.gov/Archives/edgar/data/916457/000095013407020471/f34018exv99w2.htm"/>
    <m/>
    <s v="Northern District of California"/>
    <s v="Phelps v. Calpine Corporation et al"/>
    <s v="settlement"/>
    <s v="https://ecf.cand.uscourts.gov/cgi-bin/DktRpt.pl?12307"/>
    <s v="ERISA162"/>
  </r>
  <r>
    <s v="done"/>
    <n v="3174759"/>
    <s v="Allegheny Energy, Inc."/>
    <x v="136"/>
    <s v="Fortune 101-500"/>
    <s v="no"/>
    <s v="publicly traded"/>
    <s v="USA"/>
    <x v="32"/>
    <n v="4000000"/>
    <x v="2"/>
    <n v="20070625"/>
    <s v="Bush7"/>
    <m/>
    <s v="benefit plan administrator violation"/>
    <s v="pension ERISA violation"/>
    <s v="1:03-cv-0843"/>
    <m/>
    <s v="https://www.businesswire.com/news/home/20061221005683/en/Allegheny-Energy-Announces-Litigation-Settlement"/>
    <m/>
    <s v="District of Maryland"/>
    <s v="Keesecker v. Allegheny Energy, Inc. et al"/>
    <s v="settlement"/>
    <s v="https://ecf.mdd.uscourts.gov/cgi-bin/DktRpt.pl?109647"/>
    <s v="ERISA180"/>
  </r>
  <r>
    <s v="done"/>
    <n v="3174661"/>
    <s v="Aquila, Inc."/>
    <x v="137"/>
    <s v="NYSE other"/>
    <s v="no"/>
    <s v="publicly traded"/>
    <s v="USA"/>
    <x v="32"/>
    <n v="10500000"/>
    <x v="2"/>
    <n v="20071129"/>
    <s v="Bush7"/>
    <m/>
    <s v="benefit plan administrator violation"/>
    <s v="pension ERISA violation"/>
    <s v="4:04-cv-0865"/>
    <m/>
    <s v="https://www.law360.com/articles/30637/aquila-settles-erisa-lawsuit-for-10-5m"/>
    <m/>
    <s v="Western District of Missouri"/>
    <s v="Itteilag v. Aquila, Inc. et al"/>
    <s v="settlement"/>
    <s v="https://ecf.mowd.uscourts.gov/cgi-bin/DktRpt.pl?68774"/>
    <s v="ERISA80"/>
  </r>
  <r>
    <s v="done"/>
    <n v="3174827"/>
    <s v="Westar Energy"/>
    <x v="137"/>
    <s v="NYSE other"/>
    <s v="no"/>
    <s v="publicly traded"/>
    <s v="USA"/>
    <x v="32"/>
    <n v="9250000"/>
    <x v="17"/>
    <n v="20060727"/>
    <s v="Bush6"/>
    <m/>
    <s v="benefit plan administrator violation"/>
    <s v="pension ERISA violation"/>
    <s v="5:03-cv-4032"/>
    <m/>
    <s v="https://www.sec.gov/Archives/edgar/data/54507/000119312508141574/d11k.htm"/>
    <m/>
    <s v="District of Kansas"/>
    <s v="In re: Westar Energy ERISA Litigation"/>
    <s v="settlement"/>
    <s v="https://ecf.ksd.uscourts.gov/cgi-bin/DktRpt.pl?42211"/>
    <s v="ERISA249"/>
  </r>
  <r>
    <s v="done"/>
    <n v="3174736"/>
    <s v="Bay Environmental Management Inc."/>
    <x v="138"/>
    <s v="Fortune 101-500"/>
    <s v="no"/>
    <s v="publicly traded"/>
    <s v="USA"/>
    <x v="33"/>
    <n v="1900000"/>
    <x v="13"/>
    <n v="20110329"/>
    <s v="Obama3"/>
    <m/>
    <s v="benefit plan administrator violation"/>
    <s v="pension ERISA violation"/>
    <s v="3:03-cv-5725"/>
    <m/>
    <s v="https://www.law360.com/articles/209457"/>
    <m/>
    <s v="Northern District of California"/>
    <s v="Bay Environmental Management Inc et al"/>
    <s v="settlement"/>
    <s v="https://ecf.cand.uscourts.gov/cgi-bin/DktRpt.pl?16480"/>
    <s v="ERISA157"/>
  </r>
  <r>
    <s v="done"/>
    <n v="3174724"/>
    <s v="Waste Management Holdings Inc."/>
    <x v="139"/>
    <s v="Fortune 101-500"/>
    <s v="no"/>
    <s v="publicly traded"/>
    <s v="USA"/>
    <x v="33"/>
    <n v="1000000"/>
    <x v="16"/>
    <n v="20130318"/>
    <s v="Obama5"/>
    <m/>
    <s v="benefit plan administrator violation"/>
    <s v="pension ERISA violation"/>
    <s v="1:02-cv-0618"/>
    <m/>
    <s v="https://www.law360.com/articles/387676"/>
    <m/>
    <s v="District of the District of Columbia"/>
    <s v="Harris, et al v. Koenig, et al"/>
    <s v="settlement"/>
    <s v="https://ecf.dcd.uscourts.gov/cgi-bin/DktRpt.pl?19326"/>
    <s v="ERISA145"/>
  </r>
  <r>
    <s v="done"/>
    <n v="3174808"/>
    <s v="Piggly Wiggly Carolina Company"/>
    <x v="140"/>
    <s v="Forbes 1-50"/>
    <s v="no"/>
    <s v="privately held"/>
    <s v="USA"/>
    <x v="34"/>
    <n v="7675000"/>
    <x v="8"/>
    <n v="20180905"/>
    <s v="Trump2"/>
    <s v="The value of the settlement is said to be in a range from $7.675 million to $8.65 million."/>
    <s v="benefit plan administrator violation"/>
    <s v="pension ERISA violation"/>
    <s v="2:16-cv-0616"/>
    <m/>
    <s v="https://www.law360.com/articles/1046531/piggly-wiggly-settles-proposed-erisa-class-action-for-8m"/>
    <m/>
    <s v="District of South Carolina"/>
    <s v="Spires et al v. Schools et al"/>
    <s v="settlement"/>
    <s v="https://ecf.scd.uscourts.gov/cgi-bin/DktRpt.pl?226719"/>
    <s v="ERISA231"/>
  </r>
  <r>
    <s v="done"/>
    <n v="3174605"/>
    <s v="Avnet, Inc."/>
    <x v="141"/>
    <s v="Fortune 101-500"/>
    <s v="no"/>
    <s v="publicly traded"/>
    <s v="USA"/>
    <x v="34"/>
    <n v="34000000"/>
    <x v="7"/>
    <n v="20100414"/>
    <s v="Obama2"/>
    <m/>
    <s v="benefit plan administrator violation"/>
    <s v="pension ERISA violation"/>
    <s v="2:08-cv-0918"/>
    <m/>
    <s v="http://classactionlawsuitsinthenews.com/class-action-lawsuit-settlements/avnet-pension-plan-class-action-settlement-finally-approved/"/>
    <m/>
    <s v="District of Arizona"/>
    <s v="Traylor v. Avnet, Inc. et al"/>
    <s v="settlement"/>
    <s v="https://ecf.azd.uscourts.gov/cgi-bin/DktRpt.pl?384316"/>
    <s v="ERISA23"/>
  </r>
  <r>
    <s v="done"/>
    <n v="3174671"/>
    <s v="Cardinal Health, Inc."/>
    <x v="142"/>
    <s v="Fortune 1-100"/>
    <s v="yes"/>
    <s v="publicly traded"/>
    <s v="USA"/>
    <x v="34"/>
    <n v="40000000"/>
    <x v="2"/>
    <n v="20071024"/>
    <s v="Bush7"/>
    <m/>
    <s v="benefit plan administrator violation"/>
    <s v="pension ERISA violation"/>
    <s v="2:04-cv-0643"/>
    <m/>
    <s v="https://ikrlaw.com/file/cardinal-health-inc-erisa-litigation/"/>
    <m/>
    <s v="Southern District of Ohio"/>
    <s v="In re Cardinal Health, Inc. ERISA Litigation"/>
    <s v="settlement"/>
    <s v="https://ecf.ohsd.uscourts.gov/cgi-bin/DktRpt.pl?96076"/>
    <s v="ERISA90"/>
  </r>
  <r>
    <s v="done"/>
    <n v="3174589"/>
    <s v="McKesson HBOC, Inc."/>
    <x v="143"/>
    <s v="Fortune 1-100"/>
    <s v="yes"/>
    <s v="publicly traded"/>
    <s v="USA"/>
    <x v="34"/>
    <n v="19000000"/>
    <x v="17"/>
    <n v="20060901"/>
    <s v="Bush6"/>
    <m/>
    <s v="benefit plan administrator violation"/>
    <s v="pension ERISA violation"/>
    <s v="5:00-cv-20030"/>
    <m/>
    <s v="https://www.sec.gov/Archives/edgar/data/927653/000095013407010894/f29988e10vk.htm"/>
    <m/>
    <s v="Northern District of California"/>
    <s v="Chang, et al v. McKesson HBOC, Inc., et al"/>
    <s v="settlement"/>
    <s v="https://ecf.cand.uscourts.gov/cgi-bin/DktRpt.pl?148037"/>
    <m/>
  </r>
  <r>
    <s v="done"/>
    <n v="3174672"/>
    <s v="Cardinal Health Inc"/>
    <x v="142"/>
    <s v="Fortune 1-100"/>
    <s v="yes"/>
    <s v="publicly traded"/>
    <s v="USA"/>
    <x v="34"/>
    <n v="4000000"/>
    <x v="12"/>
    <n v="20081022"/>
    <s v="Bush8"/>
    <m/>
    <s v="benefit plan administrator violation"/>
    <s v="pension ERISA violation"/>
    <s v="2:03-cv-2446"/>
    <m/>
    <s v="https://www.casemine.com/judgement/us/5914b6f1add7b0493477c0cf"/>
    <m/>
    <s v="Central District of California"/>
    <s v="Carol Pilkington v. Cardinal Health Inc, et al"/>
    <s v="settlement"/>
    <s v="https://ecf.cacd.uscourts.gov/cgi-bin/DktRpt.pl?38182"/>
    <s v="ERISA9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8263825-45C1-4911-A89D-0582010F3BFB}" name="PivotTable7"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39" firstHeaderRow="1" firstDataRow="1" firstDataCol="1"/>
  <pivotFields count="25">
    <pivotField showAll="0"/>
    <pivotField showAll="0"/>
    <pivotField showAll="0"/>
    <pivotField showAll="0"/>
    <pivotField showAll="0"/>
    <pivotField showAll="0"/>
    <pivotField showAll="0"/>
    <pivotField showAll="0"/>
    <pivotField axis="axisRow" showAll="0">
      <items count="3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t="default"/>
      </items>
    </pivotField>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3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t="grand">
      <x/>
    </i>
  </rowItems>
  <colItems count="1">
    <i/>
  </colItems>
  <dataFields count="1">
    <dataField name="Sum of penalty"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8AC5870-6883-4DF5-B2B3-AE86E42B84DD}"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3" firstHeaderRow="1" firstDataRow="1" firstDataCol="1"/>
  <pivotFields count="25">
    <pivotField showAll="0"/>
    <pivotField showAll="0"/>
    <pivotField showAll="0"/>
    <pivotField showAll="0"/>
    <pivotField showAll="0"/>
    <pivotField showAll="0"/>
    <pivotField showAll="0"/>
    <pivotField showAll="0"/>
    <pivotField showAll="0"/>
    <pivotField dataField="1" numFmtId="164" showAll="0"/>
    <pivotField axis="axisRow" showAll="0">
      <items count="20">
        <item x="0"/>
        <item x="18"/>
        <item x="14"/>
        <item x="6"/>
        <item x="9"/>
        <item x="17"/>
        <item x="2"/>
        <item x="12"/>
        <item x="10"/>
        <item x="7"/>
        <item x="13"/>
        <item x="11"/>
        <item x="16"/>
        <item x="3"/>
        <item x="4"/>
        <item x="5"/>
        <item x="1"/>
        <item x="8"/>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Sum of penalty" fld="9" baseField="0" baseItem="0"/>
  </dataFields>
  <formats count="1">
    <format dxfId="1">
      <pivotArea collapsedLevelsAreSubtotals="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F2CD8FD-FFFE-499C-8249-47A2BE0A7D49}"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148" firstHeaderRow="1" firstDataRow="1" firstDataCol="1"/>
  <pivotFields count="25">
    <pivotField showAll="0"/>
    <pivotField showAll="0"/>
    <pivotField showAll="0"/>
    <pivotField axis="axisRow" showAll="0">
      <items count="145">
        <item x="83"/>
        <item x="89"/>
        <item x="84"/>
        <item x="6"/>
        <item x="53"/>
        <item x="51"/>
        <item x="106"/>
        <item x="86"/>
        <item x="38"/>
        <item x="122"/>
        <item x="141"/>
        <item x="85"/>
        <item x="25"/>
        <item x="16"/>
        <item x="40"/>
        <item x="39"/>
        <item x="3"/>
        <item x="88"/>
        <item x="100"/>
        <item x="105"/>
        <item x="48"/>
        <item x="140"/>
        <item x="135"/>
        <item x="142"/>
        <item x="65"/>
        <item x="62"/>
        <item x="121"/>
        <item x="63"/>
        <item x="27"/>
        <item x="129"/>
        <item x="67"/>
        <item x="124"/>
        <item x="28"/>
        <item x="57"/>
        <item x="93"/>
        <item x="14"/>
        <item x="119"/>
        <item x="96"/>
        <item x="15"/>
        <item x="7"/>
        <item x="31"/>
        <item x="90"/>
        <item x="114"/>
        <item x="128"/>
        <item x="69"/>
        <item x="132"/>
        <item x="61"/>
        <item x="137"/>
        <item x="55"/>
        <item x="101"/>
        <item x="49"/>
        <item x="21"/>
        <item x="136"/>
        <item x="113"/>
        <item x="95"/>
        <item x="71"/>
        <item x="5"/>
        <item x="45"/>
        <item x="94"/>
        <item x="73"/>
        <item x="60"/>
        <item x="98"/>
        <item x="46"/>
        <item x="34"/>
        <item x="30"/>
        <item x="70"/>
        <item x="102"/>
        <item x="117"/>
        <item x="35"/>
        <item x="13"/>
        <item x="24"/>
        <item x="41"/>
        <item x="109"/>
        <item x="42"/>
        <item x="56"/>
        <item x="10"/>
        <item x="79"/>
        <item x="33"/>
        <item x="4"/>
        <item x="43"/>
        <item x="44"/>
        <item x="23"/>
        <item x="116"/>
        <item x="72"/>
        <item x="78"/>
        <item x="143"/>
        <item x="107"/>
        <item x="81"/>
        <item x="77"/>
        <item x="80"/>
        <item x="125"/>
        <item x="110"/>
        <item x="50"/>
        <item x="0"/>
        <item x="133"/>
        <item x="103"/>
        <item x="36"/>
        <item x="108"/>
        <item x="18"/>
        <item x="29"/>
        <item x="76"/>
        <item x="37"/>
        <item x="1"/>
        <item x="19"/>
        <item x="138"/>
        <item x="118"/>
        <item x="99"/>
        <item x="47"/>
        <item x="66"/>
        <item x="115"/>
        <item x="91"/>
        <item x="126"/>
        <item x="112"/>
        <item x="131"/>
        <item x="68"/>
        <item x="17"/>
        <item x="22"/>
        <item x="9"/>
        <item x="2"/>
        <item x="54"/>
        <item x="12"/>
        <item x="75"/>
        <item x="87"/>
        <item x="20"/>
        <item x="32"/>
        <item x="8"/>
        <item x="58"/>
        <item x="64"/>
        <item x="74"/>
        <item x="123"/>
        <item x="11"/>
        <item x="130"/>
        <item x="52"/>
        <item x="120"/>
        <item x="139"/>
        <item x="111"/>
        <item x="127"/>
        <item x="26"/>
        <item x="104"/>
        <item x="97"/>
        <item x="134"/>
        <item x="92"/>
        <item x="59"/>
        <item x="82"/>
        <item t="default"/>
      </items>
    </pivotField>
    <pivotField showAll="0"/>
    <pivotField showAll="0"/>
    <pivotField showAll="0"/>
    <pivotField showAll="0"/>
    <pivotField showAll="0"/>
    <pivotField dataField="1"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4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t="grand">
      <x/>
    </i>
  </rowItems>
  <colItems count="1">
    <i/>
  </colItems>
  <dataFields count="1">
    <dataField name="Sum of penalty" fld="9" baseField="0" baseItem="0"/>
  </dataFields>
  <formats count="1">
    <format dxfId="0">
      <pivotArea collapsedLevelsAreSubtotals="1" fieldPosition="0">
        <references count="1">
          <reference field="3"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hyperlink" Target="https://www.fra.dot.gov/Elib/Document/178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EE7A6-300C-49F1-9A7B-287F55673469}">
  <dimension ref="A3:B39"/>
  <sheetViews>
    <sheetView workbookViewId="0"/>
  </sheetViews>
  <sheetFormatPr defaultRowHeight="15" x14ac:dyDescent="0.25"/>
  <cols>
    <col min="1" max="1" width="44.42578125" bestFit="1" customWidth="1"/>
    <col min="2" max="2" width="14.42578125" bestFit="1" customWidth="1"/>
  </cols>
  <sheetData>
    <row r="3" spans="1:2" x14ac:dyDescent="0.25">
      <c r="A3" s="2" t="s">
        <v>1237</v>
      </c>
      <c r="B3" t="s">
        <v>1239</v>
      </c>
    </row>
    <row r="4" spans="1:2" x14ac:dyDescent="0.25">
      <c r="A4" s="3" t="s">
        <v>1202</v>
      </c>
      <c r="B4">
        <v>335275000</v>
      </c>
    </row>
    <row r="5" spans="1:2" x14ac:dyDescent="0.25">
      <c r="A5" s="3" t="s">
        <v>1190</v>
      </c>
      <c r="B5">
        <v>53450000</v>
      </c>
    </row>
    <row r="6" spans="1:2" x14ac:dyDescent="0.25">
      <c r="A6" s="3" t="s">
        <v>1215</v>
      </c>
      <c r="B6">
        <v>171596342</v>
      </c>
    </row>
    <row r="7" spans="1:2" x14ac:dyDescent="0.25">
      <c r="A7" s="3" t="s">
        <v>1235</v>
      </c>
      <c r="B7">
        <v>1333493957</v>
      </c>
    </row>
    <row r="8" spans="1:2" x14ac:dyDescent="0.25">
      <c r="A8" s="3" t="s">
        <v>1223</v>
      </c>
      <c r="B8">
        <v>15500000</v>
      </c>
    </row>
    <row r="9" spans="1:2" x14ac:dyDescent="0.25">
      <c r="A9" s="3" t="s">
        <v>1210</v>
      </c>
      <c r="B9">
        <v>10249000</v>
      </c>
    </row>
    <row r="10" spans="1:2" x14ac:dyDescent="0.25">
      <c r="A10" s="3" t="s">
        <v>1193</v>
      </c>
      <c r="B10">
        <v>18037500</v>
      </c>
    </row>
    <row r="11" spans="1:2" x14ac:dyDescent="0.25">
      <c r="A11" s="3" t="s">
        <v>1200</v>
      </c>
      <c r="B11">
        <v>27000000</v>
      </c>
    </row>
    <row r="12" spans="1:2" x14ac:dyDescent="0.25">
      <c r="A12" s="3" t="s">
        <v>1208</v>
      </c>
      <c r="B12">
        <v>216950000</v>
      </c>
    </row>
    <row r="13" spans="1:2" x14ac:dyDescent="0.25">
      <c r="A13" s="3" t="s">
        <v>1183</v>
      </c>
      <c r="B13">
        <v>230700000</v>
      </c>
    </row>
    <row r="14" spans="1:2" x14ac:dyDescent="0.25">
      <c r="A14" s="3" t="s">
        <v>1213</v>
      </c>
      <c r="B14">
        <v>13500000</v>
      </c>
    </row>
    <row r="15" spans="1:2" x14ac:dyDescent="0.25">
      <c r="A15" s="3" t="s">
        <v>1234</v>
      </c>
      <c r="B15">
        <v>9500000</v>
      </c>
    </row>
    <row r="16" spans="1:2" x14ac:dyDescent="0.25">
      <c r="A16" s="3" t="s">
        <v>1195</v>
      </c>
      <c r="B16">
        <v>349484207</v>
      </c>
    </row>
    <row r="17" spans="1:2" x14ac:dyDescent="0.25">
      <c r="A17" s="3" t="s">
        <v>1211</v>
      </c>
      <c r="B17">
        <v>16500000</v>
      </c>
    </row>
    <row r="18" spans="1:2" x14ac:dyDescent="0.25">
      <c r="A18" s="3" t="s">
        <v>1212</v>
      </c>
      <c r="B18">
        <v>80050000</v>
      </c>
    </row>
    <row r="19" spans="1:2" x14ac:dyDescent="0.25">
      <c r="A19" s="3" t="s">
        <v>1231</v>
      </c>
      <c r="B19">
        <v>3600000</v>
      </c>
    </row>
    <row r="20" spans="1:2" x14ac:dyDescent="0.25">
      <c r="A20" s="3" t="s">
        <v>1218</v>
      </c>
      <c r="B20">
        <v>359783000</v>
      </c>
    </row>
    <row r="21" spans="1:2" x14ac:dyDescent="0.25">
      <c r="A21" s="3" t="s">
        <v>1236</v>
      </c>
      <c r="B21">
        <v>317835000</v>
      </c>
    </row>
    <row r="22" spans="1:2" x14ac:dyDescent="0.25">
      <c r="A22" s="3" t="s">
        <v>1232</v>
      </c>
      <c r="B22">
        <v>31000000</v>
      </c>
    </row>
    <row r="23" spans="1:2" x14ac:dyDescent="0.25">
      <c r="A23" s="3" t="s">
        <v>1203</v>
      </c>
      <c r="B23">
        <v>15200000</v>
      </c>
    </row>
    <row r="24" spans="1:2" x14ac:dyDescent="0.25">
      <c r="A24" s="3" t="s">
        <v>1186</v>
      </c>
      <c r="B24">
        <v>256231102</v>
      </c>
    </row>
    <row r="25" spans="1:2" x14ac:dyDescent="0.25">
      <c r="A25" s="3" t="s">
        <v>1206</v>
      </c>
      <c r="B25">
        <v>4500000</v>
      </c>
    </row>
    <row r="26" spans="1:2" x14ac:dyDescent="0.25">
      <c r="A26" s="3" t="s">
        <v>1214</v>
      </c>
      <c r="B26">
        <v>303900000</v>
      </c>
    </row>
    <row r="27" spans="1:2" x14ac:dyDescent="0.25">
      <c r="A27" s="3" t="s">
        <v>1217</v>
      </c>
      <c r="B27">
        <v>518975000</v>
      </c>
    </row>
    <row r="28" spans="1:2" x14ac:dyDescent="0.25">
      <c r="A28" s="3" t="s">
        <v>1205</v>
      </c>
      <c r="B28">
        <v>148700000</v>
      </c>
    </row>
    <row r="29" spans="1:2" x14ac:dyDescent="0.25">
      <c r="A29" s="3" t="s">
        <v>1220</v>
      </c>
      <c r="B29">
        <v>4000000</v>
      </c>
    </row>
    <row r="30" spans="1:2" x14ac:dyDescent="0.25">
      <c r="A30" s="3" t="s">
        <v>1222</v>
      </c>
      <c r="B30">
        <v>47250000</v>
      </c>
    </row>
    <row r="31" spans="1:2" x14ac:dyDescent="0.25">
      <c r="A31" s="3" t="s">
        <v>1191</v>
      </c>
      <c r="B31">
        <v>126620000</v>
      </c>
    </row>
    <row r="32" spans="1:2" x14ac:dyDescent="0.25">
      <c r="A32" s="3" t="s">
        <v>1225</v>
      </c>
      <c r="B32">
        <v>17000000</v>
      </c>
    </row>
    <row r="33" spans="1:2" x14ac:dyDescent="0.25">
      <c r="A33" s="3" t="s">
        <v>1228</v>
      </c>
      <c r="B33">
        <v>1000000</v>
      </c>
    </row>
    <row r="34" spans="1:2" x14ac:dyDescent="0.25">
      <c r="A34" s="3" t="s">
        <v>1216</v>
      </c>
      <c r="B34">
        <v>489346100</v>
      </c>
    </row>
    <row r="35" spans="1:2" x14ac:dyDescent="0.25">
      <c r="A35" s="3" t="s">
        <v>1197</v>
      </c>
      <c r="B35">
        <v>469925000</v>
      </c>
    </row>
    <row r="36" spans="1:2" x14ac:dyDescent="0.25">
      <c r="A36" s="3" t="s">
        <v>1209</v>
      </c>
      <c r="B36">
        <v>211936491</v>
      </c>
    </row>
    <row r="37" spans="1:2" x14ac:dyDescent="0.25">
      <c r="A37" s="3" t="s">
        <v>1229</v>
      </c>
      <c r="B37">
        <v>2900000</v>
      </c>
    </row>
    <row r="38" spans="1:2" x14ac:dyDescent="0.25">
      <c r="A38" s="3" t="s">
        <v>1198</v>
      </c>
      <c r="B38">
        <v>104675000</v>
      </c>
    </row>
    <row r="39" spans="1:2" x14ac:dyDescent="0.25">
      <c r="A39" s="3" t="s">
        <v>1238</v>
      </c>
      <c r="B39">
        <v>6315662699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87FB-6ADF-4049-8017-4A9FFD4407FE}">
  <dimension ref="A3:B23"/>
  <sheetViews>
    <sheetView workbookViewId="0"/>
  </sheetViews>
  <sheetFormatPr defaultRowHeight="15" x14ac:dyDescent="0.25"/>
  <cols>
    <col min="1" max="1" width="13.140625" bestFit="1" customWidth="1"/>
    <col min="2" max="2" width="16.42578125" bestFit="1" customWidth="1"/>
  </cols>
  <sheetData>
    <row r="3" spans="1:2" x14ac:dyDescent="0.25">
      <c r="A3" s="2" t="s">
        <v>1237</v>
      </c>
      <c r="B3" t="s">
        <v>1239</v>
      </c>
    </row>
    <row r="4" spans="1:2" x14ac:dyDescent="0.25">
      <c r="A4" s="3">
        <v>2001</v>
      </c>
      <c r="B4" s="1">
        <v>48500000</v>
      </c>
    </row>
    <row r="5" spans="1:2" x14ac:dyDescent="0.25">
      <c r="A5" s="3">
        <v>2002</v>
      </c>
      <c r="B5" s="1">
        <v>38000000</v>
      </c>
    </row>
    <row r="6" spans="1:2" x14ac:dyDescent="0.25">
      <c r="A6" s="3">
        <v>2003</v>
      </c>
      <c r="B6" s="1">
        <v>76360000</v>
      </c>
    </row>
    <row r="7" spans="1:2" x14ac:dyDescent="0.25">
      <c r="A7" s="3">
        <v>2004</v>
      </c>
      <c r="B7" s="1">
        <v>500000000</v>
      </c>
    </row>
    <row r="8" spans="1:2" x14ac:dyDescent="0.25">
      <c r="A8" s="3">
        <v>2005</v>
      </c>
      <c r="B8" s="1">
        <v>637403000</v>
      </c>
    </row>
    <row r="9" spans="1:2" x14ac:dyDescent="0.25">
      <c r="A9" s="3">
        <v>2006</v>
      </c>
      <c r="B9" s="1">
        <v>410752204</v>
      </c>
    </row>
    <row r="10" spans="1:2" x14ac:dyDescent="0.25">
      <c r="A10" s="3">
        <v>2007</v>
      </c>
      <c r="B10" s="1">
        <v>245782500</v>
      </c>
    </row>
    <row r="11" spans="1:2" x14ac:dyDescent="0.25">
      <c r="A11" s="3">
        <v>2008</v>
      </c>
      <c r="B11" s="1">
        <v>244436000</v>
      </c>
    </row>
    <row r="12" spans="1:2" x14ac:dyDescent="0.25">
      <c r="A12" s="3">
        <v>2009</v>
      </c>
      <c r="B12" s="1">
        <v>403705000</v>
      </c>
    </row>
    <row r="13" spans="1:2" x14ac:dyDescent="0.25">
      <c r="A13" s="3">
        <v>2010</v>
      </c>
      <c r="B13" s="1">
        <v>409029957</v>
      </c>
    </row>
    <row r="14" spans="1:2" x14ac:dyDescent="0.25">
      <c r="A14" s="3">
        <v>2011</v>
      </c>
      <c r="B14" s="1">
        <v>366270000</v>
      </c>
    </row>
    <row r="15" spans="1:2" x14ac:dyDescent="0.25">
      <c r="A15" s="3">
        <v>2012</v>
      </c>
      <c r="B15" s="1">
        <v>384732442</v>
      </c>
    </row>
    <row r="16" spans="1:2" x14ac:dyDescent="0.25">
      <c r="A16" s="3">
        <v>2013</v>
      </c>
      <c r="B16" s="1">
        <v>77386105</v>
      </c>
    </row>
    <row r="17" spans="1:2" x14ac:dyDescent="0.25">
      <c r="A17" s="3">
        <v>2014</v>
      </c>
      <c r="B17" s="1">
        <v>730350000</v>
      </c>
    </row>
    <row r="18" spans="1:2" x14ac:dyDescent="0.25">
      <c r="A18" s="3">
        <v>2015</v>
      </c>
      <c r="B18" s="1">
        <v>1027920000</v>
      </c>
    </row>
    <row r="19" spans="1:2" x14ac:dyDescent="0.25">
      <c r="A19" s="3">
        <v>2016</v>
      </c>
      <c r="B19" s="1">
        <v>157700000</v>
      </c>
    </row>
    <row r="20" spans="1:2" x14ac:dyDescent="0.25">
      <c r="A20" s="3">
        <v>2017</v>
      </c>
      <c r="B20" s="1">
        <v>61950000</v>
      </c>
    </row>
    <row r="21" spans="1:2" x14ac:dyDescent="0.25">
      <c r="A21" s="3">
        <v>2018</v>
      </c>
      <c r="B21" s="1">
        <v>466585491</v>
      </c>
    </row>
    <row r="22" spans="1:2" x14ac:dyDescent="0.25">
      <c r="A22" s="3">
        <v>2019</v>
      </c>
      <c r="B22" s="1">
        <v>28800000</v>
      </c>
    </row>
    <row r="23" spans="1:2" x14ac:dyDescent="0.25">
      <c r="A23" s="3" t="s">
        <v>1238</v>
      </c>
      <c r="B23">
        <v>6315662699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13E8A-2805-4BFF-B3E6-26DD1B31F823}">
  <dimension ref="A3:B148"/>
  <sheetViews>
    <sheetView topLeftCell="A136" workbookViewId="0">
      <selection activeCell="A4" sqref="A4:B147"/>
    </sheetView>
  </sheetViews>
  <sheetFormatPr defaultRowHeight="15" x14ac:dyDescent="0.25"/>
  <cols>
    <col min="1" max="1" width="34.140625" bestFit="1" customWidth="1"/>
    <col min="2" max="2" width="14.85546875" bestFit="1" customWidth="1"/>
  </cols>
  <sheetData>
    <row r="3" spans="1:2" x14ac:dyDescent="0.25">
      <c r="A3" s="2" t="s">
        <v>1237</v>
      </c>
      <c r="B3" t="s">
        <v>1239</v>
      </c>
    </row>
    <row r="4" spans="1:2" x14ac:dyDescent="0.25">
      <c r="A4" s="3" t="s">
        <v>993</v>
      </c>
      <c r="B4" s="1">
        <v>3800000</v>
      </c>
    </row>
    <row r="5" spans="1:2" x14ac:dyDescent="0.25">
      <c r="A5" s="3" t="s">
        <v>18</v>
      </c>
      <c r="B5" s="1">
        <v>256231102</v>
      </c>
    </row>
    <row r="6" spans="1:2" x14ac:dyDescent="0.25">
      <c r="A6" s="3" t="s">
        <v>55</v>
      </c>
      <c r="B6" s="1">
        <v>12000000</v>
      </c>
    </row>
    <row r="7" spans="1:2" x14ac:dyDescent="0.25">
      <c r="A7" s="3" t="s">
        <v>70</v>
      </c>
      <c r="B7" s="1">
        <v>32200000</v>
      </c>
    </row>
    <row r="8" spans="1:2" x14ac:dyDescent="0.25">
      <c r="A8" s="3" t="s">
        <v>82</v>
      </c>
      <c r="B8" s="1">
        <v>64200000</v>
      </c>
    </row>
    <row r="9" spans="1:2" x14ac:dyDescent="0.25">
      <c r="A9" s="3" t="s">
        <v>92</v>
      </c>
      <c r="B9" s="1">
        <v>27500000</v>
      </c>
    </row>
    <row r="10" spans="1:2" x14ac:dyDescent="0.25">
      <c r="A10" s="3" t="s">
        <v>99</v>
      </c>
      <c r="B10" s="1">
        <v>2750000</v>
      </c>
    </row>
    <row r="11" spans="1:2" x14ac:dyDescent="0.25">
      <c r="A11" s="3" t="s">
        <v>115</v>
      </c>
      <c r="B11" s="1">
        <v>1800000</v>
      </c>
    </row>
    <row r="12" spans="1:2" x14ac:dyDescent="0.25">
      <c r="A12" s="3" t="s">
        <v>518</v>
      </c>
      <c r="B12" s="1">
        <v>18037500</v>
      </c>
    </row>
    <row r="13" spans="1:2" x14ac:dyDescent="0.25">
      <c r="A13" s="3" t="s">
        <v>105</v>
      </c>
      <c r="B13" s="1">
        <v>251575000</v>
      </c>
    </row>
    <row r="14" spans="1:2" x14ac:dyDescent="0.25">
      <c r="A14" s="3" t="s">
        <v>126</v>
      </c>
      <c r="B14" s="1">
        <v>34000000</v>
      </c>
    </row>
    <row r="15" spans="1:2" x14ac:dyDescent="0.25">
      <c r="A15" s="3" t="s">
        <v>133</v>
      </c>
      <c r="B15" s="1">
        <v>2500000</v>
      </c>
    </row>
    <row r="16" spans="1:2" x14ac:dyDescent="0.25">
      <c r="A16" s="3" t="s">
        <v>139</v>
      </c>
      <c r="B16" s="1">
        <v>282901000</v>
      </c>
    </row>
    <row r="17" spans="1:2" x14ac:dyDescent="0.25">
      <c r="A17" s="3" t="s">
        <v>146</v>
      </c>
      <c r="B17" s="1">
        <v>337200000</v>
      </c>
    </row>
    <row r="18" spans="1:2" x14ac:dyDescent="0.25">
      <c r="A18" s="3" t="s">
        <v>169</v>
      </c>
      <c r="B18" s="1">
        <v>5500000</v>
      </c>
    </row>
    <row r="19" spans="1:2" x14ac:dyDescent="0.25">
      <c r="A19" s="3" t="s">
        <v>176</v>
      </c>
      <c r="B19" s="1">
        <v>18500000</v>
      </c>
    </row>
    <row r="20" spans="1:2" x14ac:dyDescent="0.25">
      <c r="A20" s="3" t="s">
        <v>187</v>
      </c>
      <c r="B20" s="1">
        <v>183000000</v>
      </c>
    </row>
    <row r="21" spans="1:2" x14ac:dyDescent="0.25">
      <c r="A21" s="3" t="s">
        <v>199</v>
      </c>
      <c r="B21" s="1">
        <v>15200000</v>
      </c>
    </row>
    <row r="22" spans="1:2" x14ac:dyDescent="0.25">
      <c r="A22" s="3" t="s">
        <v>205</v>
      </c>
      <c r="B22" s="1">
        <v>1450000</v>
      </c>
    </row>
    <row r="23" spans="1:2" x14ac:dyDescent="0.25">
      <c r="A23" s="3" t="s">
        <v>212</v>
      </c>
      <c r="B23" s="1">
        <v>41220000</v>
      </c>
    </row>
    <row r="24" spans="1:2" x14ac:dyDescent="0.25">
      <c r="A24" s="3" t="s">
        <v>464</v>
      </c>
      <c r="B24" s="1">
        <v>5750000</v>
      </c>
    </row>
    <row r="25" spans="1:2" x14ac:dyDescent="0.25">
      <c r="A25" s="3" t="s">
        <v>819</v>
      </c>
      <c r="B25" s="1">
        <v>7675000</v>
      </c>
    </row>
    <row r="26" spans="1:2" x14ac:dyDescent="0.25">
      <c r="A26" s="3" t="s">
        <v>218</v>
      </c>
      <c r="B26" s="1">
        <v>4200000</v>
      </c>
    </row>
    <row r="27" spans="1:2" x14ac:dyDescent="0.25">
      <c r="A27" s="3" t="s">
        <v>224</v>
      </c>
      <c r="B27" s="1">
        <v>44000000</v>
      </c>
    </row>
    <row r="28" spans="1:2" x14ac:dyDescent="0.25">
      <c r="A28" s="3" t="s">
        <v>235</v>
      </c>
      <c r="B28" s="1">
        <v>16500000</v>
      </c>
    </row>
    <row r="29" spans="1:2" x14ac:dyDescent="0.25">
      <c r="A29" s="3" t="s">
        <v>506</v>
      </c>
      <c r="B29" s="1">
        <v>215000000</v>
      </c>
    </row>
    <row r="30" spans="1:2" x14ac:dyDescent="0.25">
      <c r="A30" s="3" t="s">
        <v>631</v>
      </c>
      <c r="B30" s="1">
        <v>36200000</v>
      </c>
    </row>
    <row r="31" spans="1:2" x14ac:dyDescent="0.25">
      <c r="A31" s="3" t="s">
        <v>242</v>
      </c>
      <c r="B31" s="1">
        <v>85634207</v>
      </c>
    </row>
    <row r="32" spans="1:2" x14ac:dyDescent="0.25">
      <c r="A32" s="3" t="s">
        <v>248</v>
      </c>
      <c r="B32" s="1">
        <v>15400000</v>
      </c>
    </row>
    <row r="33" spans="1:2" x14ac:dyDescent="0.25">
      <c r="A33" s="3" t="s">
        <v>259</v>
      </c>
      <c r="B33" s="1">
        <v>28000000</v>
      </c>
    </row>
    <row r="34" spans="1:2" x14ac:dyDescent="0.25">
      <c r="A34" s="3" t="s">
        <v>265</v>
      </c>
      <c r="B34" s="1">
        <v>45900000</v>
      </c>
    </row>
    <row r="35" spans="1:2" x14ac:dyDescent="0.25">
      <c r="A35" s="3" t="s">
        <v>271</v>
      </c>
      <c r="B35" s="1">
        <v>5000000</v>
      </c>
    </row>
    <row r="36" spans="1:2" x14ac:dyDescent="0.25">
      <c r="A36" s="3" t="s">
        <v>277</v>
      </c>
      <c r="B36" s="1">
        <v>13020000</v>
      </c>
    </row>
    <row r="37" spans="1:2" x14ac:dyDescent="0.25">
      <c r="A37" s="3" t="s">
        <v>287</v>
      </c>
      <c r="B37" s="1">
        <v>4000000</v>
      </c>
    </row>
    <row r="38" spans="1:2" x14ac:dyDescent="0.25">
      <c r="A38" s="3" t="s">
        <v>11</v>
      </c>
      <c r="B38" s="1">
        <v>1500000</v>
      </c>
    </row>
    <row r="39" spans="1:2" x14ac:dyDescent="0.25">
      <c r="A39" s="3" t="s">
        <v>299</v>
      </c>
      <c r="B39" s="1">
        <v>23846342</v>
      </c>
    </row>
    <row r="40" spans="1:2" x14ac:dyDescent="0.25">
      <c r="A40" s="3" t="s">
        <v>317</v>
      </c>
      <c r="B40" s="1">
        <v>6600000</v>
      </c>
    </row>
    <row r="41" spans="1:2" x14ac:dyDescent="0.25">
      <c r="A41" s="3" t="s">
        <v>328</v>
      </c>
      <c r="B41" s="1">
        <v>480000000</v>
      </c>
    </row>
    <row r="42" spans="1:2" x14ac:dyDescent="0.25">
      <c r="A42" s="3" t="s">
        <v>334</v>
      </c>
      <c r="B42" s="1">
        <v>47000000</v>
      </c>
    </row>
    <row r="43" spans="1:2" x14ac:dyDescent="0.25">
      <c r="A43" s="3" t="s">
        <v>336</v>
      </c>
      <c r="B43" s="1">
        <v>16000000</v>
      </c>
    </row>
    <row r="44" spans="1:2" x14ac:dyDescent="0.25">
      <c r="A44" s="3" t="s">
        <v>342</v>
      </c>
      <c r="B44" s="1">
        <v>21900000</v>
      </c>
    </row>
    <row r="45" spans="1:2" x14ac:dyDescent="0.25">
      <c r="A45" s="3" t="s">
        <v>348</v>
      </c>
      <c r="B45" s="1">
        <v>4500000</v>
      </c>
    </row>
    <row r="46" spans="1:2" x14ac:dyDescent="0.25">
      <c r="A46" s="3" t="s">
        <v>355</v>
      </c>
      <c r="B46" s="1">
        <v>35000000</v>
      </c>
    </row>
    <row r="47" spans="1:2" x14ac:dyDescent="0.25">
      <c r="A47" s="3" t="s">
        <v>361</v>
      </c>
      <c r="B47" s="1">
        <v>30000000</v>
      </c>
    </row>
    <row r="48" spans="1:2" x14ac:dyDescent="0.25">
      <c r="A48" s="3" t="s">
        <v>391</v>
      </c>
      <c r="B48" s="1">
        <v>31500000</v>
      </c>
    </row>
    <row r="49" spans="1:2" x14ac:dyDescent="0.25">
      <c r="A49" s="3" t="s">
        <v>379</v>
      </c>
      <c r="B49" s="1">
        <v>13161491</v>
      </c>
    </row>
    <row r="50" spans="1:2" x14ac:dyDescent="0.25">
      <c r="A50" s="3" t="s">
        <v>512</v>
      </c>
      <c r="B50" s="1">
        <v>28850000</v>
      </c>
    </row>
    <row r="51" spans="1:2" x14ac:dyDescent="0.25">
      <c r="A51" s="3" t="s">
        <v>117</v>
      </c>
      <c r="B51" s="1">
        <v>19750000</v>
      </c>
    </row>
    <row r="52" spans="1:2" x14ac:dyDescent="0.25">
      <c r="A52" s="3" t="s">
        <v>397</v>
      </c>
      <c r="B52" s="1">
        <v>7250000</v>
      </c>
    </row>
    <row r="53" spans="1:2" x14ac:dyDescent="0.25">
      <c r="A53" s="3" t="s">
        <v>415</v>
      </c>
      <c r="B53" s="1">
        <v>4000000</v>
      </c>
    </row>
    <row r="54" spans="1:2" x14ac:dyDescent="0.25">
      <c r="A54" s="3" t="s">
        <v>427</v>
      </c>
      <c r="B54" s="1">
        <v>12000000</v>
      </c>
    </row>
    <row r="55" spans="1:2" x14ac:dyDescent="0.25">
      <c r="A55" s="3" t="s">
        <v>416</v>
      </c>
      <c r="B55" s="1">
        <v>6000000</v>
      </c>
    </row>
    <row r="56" spans="1:2" x14ac:dyDescent="0.25">
      <c r="A56" s="3" t="s">
        <v>48</v>
      </c>
      <c r="B56" s="1">
        <v>4000000</v>
      </c>
    </row>
    <row r="57" spans="1:2" x14ac:dyDescent="0.25">
      <c r="A57" s="3" t="s">
        <v>433</v>
      </c>
      <c r="B57" s="1">
        <v>290000000</v>
      </c>
    </row>
    <row r="58" spans="1:2" x14ac:dyDescent="0.25">
      <c r="A58" s="3" t="s">
        <v>439</v>
      </c>
      <c r="B58" s="1">
        <v>1475000</v>
      </c>
    </row>
    <row r="59" spans="1:2" x14ac:dyDescent="0.25">
      <c r="A59" s="3" t="s">
        <v>445</v>
      </c>
      <c r="B59" s="1">
        <v>14000000</v>
      </c>
    </row>
    <row r="60" spans="1:2" x14ac:dyDescent="0.25">
      <c r="A60" s="3" t="s">
        <v>451</v>
      </c>
      <c r="B60" s="1">
        <v>15150000</v>
      </c>
    </row>
    <row r="61" spans="1:2" x14ac:dyDescent="0.25">
      <c r="A61" s="3" t="s">
        <v>457</v>
      </c>
      <c r="B61" s="1">
        <v>40150000</v>
      </c>
    </row>
    <row r="62" spans="1:2" x14ac:dyDescent="0.25">
      <c r="A62" s="3" t="s">
        <v>470</v>
      </c>
      <c r="B62" s="1">
        <v>37500000</v>
      </c>
    </row>
    <row r="63" spans="1:2" x14ac:dyDescent="0.25">
      <c r="A63" s="3" t="s">
        <v>488</v>
      </c>
      <c r="B63" s="1">
        <v>15710000</v>
      </c>
    </row>
    <row r="64" spans="1:2" x14ac:dyDescent="0.25">
      <c r="A64" s="3" t="s">
        <v>499</v>
      </c>
      <c r="B64" s="1">
        <v>3000000</v>
      </c>
    </row>
    <row r="65" spans="1:2" x14ac:dyDescent="0.25">
      <c r="A65" s="3" t="s">
        <v>63</v>
      </c>
      <c r="B65" s="1">
        <v>2250000</v>
      </c>
    </row>
    <row r="66" spans="1:2" x14ac:dyDescent="0.25">
      <c r="A66" s="3" t="s">
        <v>523</v>
      </c>
      <c r="B66" s="1">
        <v>45425000</v>
      </c>
    </row>
    <row r="67" spans="1:2" x14ac:dyDescent="0.25">
      <c r="A67" s="3" t="s">
        <v>538</v>
      </c>
      <c r="B67" s="1">
        <v>55850000</v>
      </c>
    </row>
    <row r="68" spans="1:2" x14ac:dyDescent="0.25">
      <c r="A68" s="3" t="s">
        <v>549</v>
      </c>
      <c r="B68" s="1">
        <v>1450000</v>
      </c>
    </row>
    <row r="69" spans="1:2" x14ac:dyDescent="0.25">
      <c r="A69" s="3" t="s">
        <v>555</v>
      </c>
      <c r="B69" s="1">
        <v>314283000</v>
      </c>
    </row>
    <row r="70" spans="1:2" x14ac:dyDescent="0.25">
      <c r="A70" s="3" t="s">
        <v>572</v>
      </c>
      <c r="B70" s="1">
        <v>30000000</v>
      </c>
    </row>
    <row r="71" spans="1:2" x14ac:dyDescent="0.25">
      <c r="A71" s="3" t="s">
        <v>583</v>
      </c>
      <c r="B71" s="1">
        <v>4500000</v>
      </c>
    </row>
    <row r="72" spans="1:2" x14ac:dyDescent="0.25">
      <c r="A72" s="3" t="s">
        <v>589</v>
      </c>
      <c r="B72" s="1">
        <v>15500000</v>
      </c>
    </row>
    <row r="73" spans="1:2" x14ac:dyDescent="0.25">
      <c r="A73" s="3" t="s">
        <v>1016</v>
      </c>
      <c r="B73" s="1">
        <v>70200000</v>
      </c>
    </row>
    <row r="74" spans="1:2" x14ac:dyDescent="0.25">
      <c r="A74" s="3" t="s">
        <v>163</v>
      </c>
      <c r="B74" s="1">
        <v>238204957</v>
      </c>
    </row>
    <row r="75" spans="1:2" x14ac:dyDescent="0.25">
      <c r="A75" s="3" t="s">
        <v>603</v>
      </c>
      <c r="B75" s="1">
        <v>3000000</v>
      </c>
    </row>
    <row r="76" spans="1:2" x14ac:dyDescent="0.25">
      <c r="A76" s="3" t="s">
        <v>385</v>
      </c>
      <c r="B76" s="1">
        <v>17000000</v>
      </c>
    </row>
    <row r="77" spans="1:2" x14ac:dyDescent="0.25">
      <c r="A77" s="3" t="s">
        <v>476</v>
      </c>
      <c r="B77" s="1">
        <v>82900000</v>
      </c>
    </row>
    <row r="78" spans="1:2" x14ac:dyDescent="0.25">
      <c r="A78" s="3" t="s">
        <v>614</v>
      </c>
      <c r="B78" s="1">
        <v>9500000</v>
      </c>
    </row>
    <row r="79" spans="1:2" x14ac:dyDescent="0.25">
      <c r="A79" s="3" t="s">
        <v>625</v>
      </c>
      <c r="B79" s="1">
        <v>5250000</v>
      </c>
    </row>
    <row r="80" spans="1:2" x14ac:dyDescent="0.25">
      <c r="A80" s="3" t="s">
        <v>638</v>
      </c>
      <c r="B80" s="1">
        <v>30000000</v>
      </c>
    </row>
    <row r="81" spans="1:2" x14ac:dyDescent="0.25">
      <c r="A81" s="3" t="s">
        <v>690</v>
      </c>
      <c r="B81" s="1">
        <v>4500000</v>
      </c>
    </row>
    <row r="82" spans="1:2" x14ac:dyDescent="0.25">
      <c r="A82" s="3" t="s">
        <v>645</v>
      </c>
      <c r="B82" s="1">
        <v>62000000</v>
      </c>
    </row>
    <row r="83" spans="1:2" x14ac:dyDescent="0.25">
      <c r="A83" s="3" t="s">
        <v>306</v>
      </c>
      <c r="B83" s="1">
        <v>25000000</v>
      </c>
    </row>
    <row r="84" spans="1:2" x14ac:dyDescent="0.25">
      <c r="A84" s="3" t="s">
        <v>651</v>
      </c>
      <c r="B84" s="1">
        <v>725000</v>
      </c>
    </row>
    <row r="85" spans="1:2" x14ac:dyDescent="0.25">
      <c r="A85" s="3" t="s">
        <v>1129</v>
      </c>
      <c r="B85" s="1">
        <v>3000000</v>
      </c>
    </row>
    <row r="86" spans="1:2" x14ac:dyDescent="0.25">
      <c r="A86" s="3" t="s">
        <v>668</v>
      </c>
      <c r="B86" s="1">
        <v>8500000</v>
      </c>
    </row>
    <row r="87" spans="1:2" x14ac:dyDescent="0.25">
      <c r="A87" s="3" t="s">
        <v>674</v>
      </c>
      <c r="B87" s="1">
        <v>35000000</v>
      </c>
    </row>
    <row r="88" spans="1:2" x14ac:dyDescent="0.25">
      <c r="A88" s="3" t="s">
        <v>680</v>
      </c>
      <c r="B88" s="1">
        <v>40375000</v>
      </c>
    </row>
    <row r="89" spans="1:2" x14ac:dyDescent="0.25">
      <c r="A89" s="3" t="s">
        <v>703</v>
      </c>
      <c r="B89" s="1">
        <v>19000000</v>
      </c>
    </row>
    <row r="90" spans="1:2" x14ac:dyDescent="0.25">
      <c r="A90" s="3" t="s">
        <v>713</v>
      </c>
      <c r="B90" s="1">
        <v>80650000</v>
      </c>
    </row>
    <row r="91" spans="1:2" x14ac:dyDescent="0.25">
      <c r="A91" s="3" t="s">
        <v>739</v>
      </c>
      <c r="B91" s="1">
        <v>350000</v>
      </c>
    </row>
    <row r="92" spans="1:2" x14ac:dyDescent="0.25">
      <c r="A92" s="3" t="s">
        <v>763</v>
      </c>
      <c r="B92" s="1">
        <v>140000000</v>
      </c>
    </row>
    <row r="93" spans="1:2" x14ac:dyDescent="0.25">
      <c r="A93" s="3" t="s">
        <v>768</v>
      </c>
      <c r="B93" s="1">
        <v>17000000</v>
      </c>
    </row>
    <row r="94" spans="1:2" x14ac:dyDescent="0.25">
      <c r="A94" s="3" t="s">
        <v>657</v>
      </c>
      <c r="B94" s="1">
        <v>105000000</v>
      </c>
    </row>
    <row r="95" spans="1:2" x14ac:dyDescent="0.25">
      <c r="A95" s="3" t="s">
        <v>778</v>
      </c>
      <c r="B95" s="1">
        <v>1000000</v>
      </c>
    </row>
    <row r="96" spans="1:2" x14ac:dyDescent="0.25">
      <c r="A96" s="3" t="s">
        <v>783</v>
      </c>
      <c r="B96" s="1">
        <v>73500000</v>
      </c>
    </row>
    <row r="97" spans="1:2" x14ac:dyDescent="0.25">
      <c r="A97" s="3" t="s">
        <v>794</v>
      </c>
      <c r="B97" s="1">
        <v>65250000</v>
      </c>
    </row>
    <row r="98" spans="1:2" x14ac:dyDescent="0.25">
      <c r="A98" s="3" t="s">
        <v>745</v>
      </c>
      <c r="B98" s="1">
        <v>9700000</v>
      </c>
    </row>
    <row r="99" spans="1:2" x14ac:dyDescent="0.25">
      <c r="A99" s="3" t="s">
        <v>806</v>
      </c>
      <c r="B99" s="1">
        <v>9500000</v>
      </c>
    </row>
    <row r="100" spans="1:2" x14ac:dyDescent="0.25">
      <c r="A100" s="3" t="s">
        <v>800</v>
      </c>
      <c r="B100" s="1">
        <v>5999000</v>
      </c>
    </row>
    <row r="101" spans="1:2" x14ac:dyDescent="0.25">
      <c r="A101" s="3" t="s">
        <v>1147</v>
      </c>
      <c r="B101" s="1">
        <v>2000000</v>
      </c>
    </row>
    <row r="102" spans="1:2" x14ac:dyDescent="0.25">
      <c r="A102" s="3" t="s">
        <v>757</v>
      </c>
      <c r="B102" s="1">
        <v>43000000</v>
      </c>
    </row>
    <row r="103" spans="1:2" x14ac:dyDescent="0.25">
      <c r="A103" s="3" t="s">
        <v>825</v>
      </c>
      <c r="B103" s="1">
        <v>8200000</v>
      </c>
    </row>
    <row r="104" spans="1:2" x14ac:dyDescent="0.25">
      <c r="A104" s="3" t="s">
        <v>832</v>
      </c>
      <c r="B104" s="1">
        <v>3000000</v>
      </c>
    </row>
    <row r="105" spans="1:2" x14ac:dyDescent="0.25">
      <c r="A105" s="3" t="s">
        <v>751</v>
      </c>
      <c r="B105" s="1">
        <v>4250000</v>
      </c>
    </row>
    <row r="106" spans="1:2" x14ac:dyDescent="0.25">
      <c r="A106" s="3" t="s">
        <v>850</v>
      </c>
      <c r="B106" s="1">
        <v>5500000</v>
      </c>
    </row>
    <row r="107" spans="1:2" x14ac:dyDescent="0.25">
      <c r="A107" s="3" t="s">
        <v>856</v>
      </c>
      <c r="B107" s="1">
        <v>22500000</v>
      </c>
    </row>
    <row r="108" spans="1:2" x14ac:dyDescent="0.25">
      <c r="A108" s="3" t="s">
        <v>156</v>
      </c>
      <c r="B108" s="1">
        <v>1900000</v>
      </c>
    </row>
    <row r="109" spans="1:2" x14ac:dyDescent="0.25">
      <c r="A109" s="3" t="s">
        <v>862</v>
      </c>
      <c r="B109" s="1">
        <v>67760000</v>
      </c>
    </row>
    <row r="110" spans="1:2" x14ac:dyDescent="0.25">
      <c r="A110" s="3" t="s">
        <v>868</v>
      </c>
      <c r="B110" s="1">
        <v>90000000</v>
      </c>
    </row>
    <row r="111" spans="1:2" x14ac:dyDescent="0.25">
      <c r="A111" s="3" t="s">
        <v>813</v>
      </c>
      <c r="B111" s="1">
        <v>17000000</v>
      </c>
    </row>
    <row r="112" spans="1:2" x14ac:dyDescent="0.25">
      <c r="A112" s="3" t="s">
        <v>884</v>
      </c>
      <c r="B112" s="1">
        <v>34150000</v>
      </c>
    </row>
    <row r="113" spans="1:2" x14ac:dyDescent="0.25">
      <c r="A113" s="3" t="s">
        <v>896</v>
      </c>
      <c r="B113" s="1">
        <v>45501100</v>
      </c>
    </row>
    <row r="114" spans="1:2" x14ac:dyDescent="0.25">
      <c r="A114" s="3" t="s">
        <v>912</v>
      </c>
      <c r="B114" s="1">
        <v>12400000</v>
      </c>
    </row>
    <row r="115" spans="1:2" x14ac:dyDescent="0.25">
      <c r="A115" s="3" t="s">
        <v>929</v>
      </c>
      <c r="B115" s="1">
        <v>25000000</v>
      </c>
    </row>
    <row r="116" spans="1:2" x14ac:dyDescent="0.25">
      <c r="A116" s="3" t="s">
        <v>1135</v>
      </c>
      <c r="B116" s="1">
        <v>2985000</v>
      </c>
    </row>
    <row r="117" spans="1:2" x14ac:dyDescent="0.25">
      <c r="A117" s="3" t="s">
        <v>923</v>
      </c>
      <c r="B117" s="1">
        <v>15000000</v>
      </c>
    </row>
    <row r="118" spans="1:2" x14ac:dyDescent="0.25">
      <c r="A118" s="3" t="s">
        <v>934</v>
      </c>
      <c r="B118" s="1">
        <v>3600000</v>
      </c>
    </row>
    <row r="119" spans="1:2" x14ac:dyDescent="0.25">
      <c r="A119" s="3" t="s">
        <v>947</v>
      </c>
      <c r="B119" s="1">
        <v>159750000</v>
      </c>
    </row>
    <row r="120" spans="1:2" x14ac:dyDescent="0.25">
      <c r="A120" s="3" t="s">
        <v>962</v>
      </c>
      <c r="B120" s="1">
        <v>4750000</v>
      </c>
    </row>
    <row r="121" spans="1:2" x14ac:dyDescent="0.25">
      <c r="A121" s="3" t="s">
        <v>410</v>
      </c>
      <c r="B121" s="1">
        <v>12000000</v>
      </c>
    </row>
    <row r="122" spans="1:2" x14ac:dyDescent="0.25">
      <c r="A122" s="3" t="s">
        <v>974</v>
      </c>
      <c r="B122" s="1">
        <v>4375000</v>
      </c>
    </row>
    <row r="123" spans="1:2" x14ac:dyDescent="0.25">
      <c r="A123" s="3" t="s">
        <v>968</v>
      </c>
      <c r="B123" s="1">
        <v>27800000</v>
      </c>
    </row>
    <row r="124" spans="1:2" x14ac:dyDescent="0.25">
      <c r="A124" s="3" t="s">
        <v>987</v>
      </c>
      <c r="B124" s="1">
        <v>5700000</v>
      </c>
    </row>
    <row r="125" spans="1:2" x14ac:dyDescent="0.25">
      <c r="A125" s="3" t="s">
        <v>941</v>
      </c>
      <c r="B125" s="1">
        <v>4450000</v>
      </c>
    </row>
    <row r="126" spans="1:2" x14ac:dyDescent="0.25">
      <c r="A126" s="3" t="s">
        <v>1000</v>
      </c>
      <c r="B126" s="1">
        <v>31000000</v>
      </c>
    </row>
    <row r="127" spans="1:2" x14ac:dyDescent="0.25">
      <c r="A127" s="3" t="s">
        <v>1023</v>
      </c>
      <c r="B127" s="1">
        <v>9600000</v>
      </c>
    </row>
    <row r="128" spans="1:2" x14ac:dyDescent="0.25">
      <c r="A128" s="3" t="s">
        <v>1035</v>
      </c>
      <c r="B128" s="1">
        <v>5493000</v>
      </c>
    </row>
    <row r="129" spans="1:2" x14ac:dyDescent="0.25">
      <c r="A129" s="3" t="s">
        <v>1029</v>
      </c>
      <c r="B129" s="1">
        <v>5250000</v>
      </c>
    </row>
    <row r="130" spans="1:2" x14ac:dyDescent="0.25">
      <c r="A130" s="3" t="s">
        <v>1052</v>
      </c>
      <c r="B130" s="1">
        <v>3000000</v>
      </c>
    </row>
    <row r="131" spans="1:2" x14ac:dyDescent="0.25">
      <c r="A131" s="3" t="s">
        <v>1040</v>
      </c>
      <c r="B131" s="1">
        <v>17000000</v>
      </c>
    </row>
    <row r="132" spans="1:2" x14ac:dyDescent="0.25">
      <c r="A132" s="3" t="s">
        <v>1046</v>
      </c>
      <c r="B132" s="1">
        <v>5000000</v>
      </c>
    </row>
    <row r="133" spans="1:2" x14ac:dyDescent="0.25">
      <c r="A133" s="3" t="s">
        <v>106</v>
      </c>
      <c r="B133" s="1">
        <v>47150000</v>
      </c>
    </row>
    <row r="134" spans="1:2" x14ac:dyDescent="0.25">
      <c r="A134" s="3" t="s">
        <v>1063</v>
      </c>
      <c r="B134" s="1">
        <v>7600000</v>
      </c>
    </row>
    <row r="135" spans="1:2" x14ac:dyDescent="0.25">
      <c r="A135" s="3" t="s">
        <v>368</v>
      </c>
      <c r="B135" s="1">
        <v>35125000</v>
      </c>
    </row>
    <row r="136" spans="1:2" x14ac:dyDescent="0.25">
      <c r="A136" s="3" t="s">
        <v>561</v>
      </c>
      <c r="B136" s="1">
        <v>18450000</v>
      </c>
    </row>
    <row r="137" spans="1:2" x14ac:dyDescent="0.25">
      <c r="A137" s="3" t="s">
        <v>1080</v>
      </c>
      <c r="B137" s="1">
        <v>3500000</v>
      </c>
    </row>
    <row r="138" spans="1:2" x14ac:dyDescent="0.25">
      <c r="A138" s="3" t="s">
        <v>1092</v>
      </c>
      <c r="B138" s="1">
        <v>1000000</v>
      </c>
    </row>
    <row r="139" spans="1:2" x14ac:dyDescent="0.25">
      <c r="A139" s="3" t="s">
        <v>1098</v>
      </c>
      <c r="B139" s="1">
        <v>25000000</v>
      </c>
    </row>
    <row r="140" spans="1:2" x14ac:dyDescent="0.25">
      <c r="A140" s="3" t="s">
        <v>1103</v>
      </c>
      <c r="B140" s="1">
        <v>45000000</v>
      </c>
    </row>
    <row r="141" spans="1:2" x14ac:dyDescent="0.25">
      <c r="A141" s="3" t="s">
        <v>1069</v>
      </c>
      <c r="B141" s="1">
        <v>100775000</v>
      </c>
    </row>
    <row r="142" spans="1:2" x14ac:dyDescent="0.25">
      <c r="A142" s="3" t="s">
        <v>918</v>
      </c>
      <c r="B142" s="1">
        <v>7750000</v>
      </c>
    </row>
    <row r="143" spans="1:2" x14ac:dyDescent="0.25">
      <c r="A143" s="3" t="s">
        <v>1123</v>
      </c>
      <c r="B143" s="1">
        <v>55000000</v>
      </c>
    </row>
    <row r="144" spans="1:2" x14ac:dyDescent="0.25">
      <c r="A144" s="3" t="s">
        <v>1153</v>
      </c>
      <c r="B144" s="1">
        <v>8000000</v>
      </c>
    </row>
    <row r="145" spans="1:2" x14ac:dyDescent="0.25">
      <c r="A145" s="3" t="s">
        <v>1159</v>
      </c>
      <c r="B145" s="1">
        <v>290000000</v>
      </c>
    </row>
    <row r="146" spans="1:2" x14ac:dyDescent="0.25">
      <c r="A146" s="3" t="s">
        <v>1170</v>
      </c>
      <c r="B146" s="1">
        <v>6500000</v>
      </c>
    </row>
    <row r="147" spans="1:2" x14ac:dyDescent="0.25">
      <c r="A147" s="3" t="s">
        <v>404</v>
      </c>
      <c r="B147" s="1">
        <v>6850000</v>
      </c>
    </row>
    <row r="148" spans="1:2" x14ac:dyDescent="0.25">
      <c r="A148" s="3" t="s">
        <v>1238</v>
      </c>
      <c r="B148">
        <v>6315662699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6CD3D-049B-44E4-A6D6-733B5C683A0B}">
  <dimension ref="A1:O202"/>
  <sheetViews>
    <sheetView tabSelected="1" workbookViewId="0">
      <pane ySplit="1" topLeftCell="A2" activePane="bottomLeft" state="frozen"/>
      <selection pane="bottomLeft"/>
    </sheetView>
  </sheetViews>
  <sheetFormatPr defaultRowHeight="15" x14ac:dyDescent="0.25"/>
  <cols>
    <col min="1" max="1" width="44.85546875" customWidth="1"/>
    <col min="2" max="2" width="32.85546875" customWidth="1"/>
    <col min="3" max="3" width="22.7109375" customWidth="1"/>
    <col min="4" max="4" width="21" customWidth="1"/>
    <col min="5" max="5" width="11.7109375" customWidth="1"/>
    <col min="6" max="6" width="16.28515625" customWidth="1"/>
    <col min="7" max="7" width="13.28515625" customWidth="1"/>
    <col min="10" max="10" width="47.42578125" customWidth="1"/>
    <col min="11" max="11" width="16.28515625" customWidth="1"/>
    <col min="12" max="12" width="30.85546875" customWidth="1"/>
    <col min="13" max="13" width="18.42578125" customWidth="1"/>
    <col min="14" max="14" width="52.85546875" customWidth="1"/>
    <col min="15" max="15" width="35.85546875" customWidth="1"/>
  </cols>
  <sheetData>
    <row r="1" spans="1:15" x14ac:dyDescent="0.25">
      <c r="A1" t="s">
        <v>1175</v>
      </c>
      <c r="B1" t="s">
        <v>1241</v>
      </c>
      <c r="C1" t="s">
        <v>1176</v>
      </c>
      <c r="D1" t="s">
        <v>1177</v>
      </c>
      <c r="E1" t="s">
        <v>1178</v>
      </c>
      <c r="F1" t="s">
        <v>1179</v>
      </c>
      <c r="G1" s="1" t="s">
        <v>0</v>
      </c>
      <c r="H1" t="s">
        <v>1</v>
      </c>
      <c r="I1" t="s">
        <v>2</v>
      </c>
      <c r="J1" t="s">
        <v>5</v>
      </c>
      <c r="K1" t="s">
        <v>3</v>
      </c>
      <c r="L1" t="s">
        <v>4</v>
      </c>
      <c r="M1" t="s">
        <v>6</v>
      </c>
      <c r="N1" t="s">
        <v>7</v>
      </c>
      <c r="O1" t="s">
        <v>1240</v>
      </c>
    </row>
    <row r="2" spans="1:15" x14ac:dyDescent="0.25">
      <c r="A2" t="s">
        <v>992</v>
      </c>
      <c r="B2" t="s">
        <v>993</v>
      </c>
      <c r="C2" t="s">
        <v>1180</v>
      </c>
      <c r="D2" t="s">
        <v>1181</v>
      </c>
      <c r="E2" t="s">
        <v>1182</v>
      </c>
      <c r="F2" t="s">
        <v>1236</v>
      </c>
      <c r="G2" s="1">
        <v>3800000</v>
      </c>
      <c r="H2">
        <v>2016</v>
      </c>
      <c r="I2">
        <v>20161028</v>
      </c>
      <c r="J2" t="s">
        <v>997</v>
      </c>
      <c r="K2" t="s">
        <v>994</v>
      </c>
      <c r="L2" t="s">
        <v>996</v>
      </c>
      <c r="M2" t="s">
        <v>9</v>
      </c>
      <c r="N2" t="s">
        <v>998</v>
      </c>
      <c r="O2" t="s">
        <v>995</v>
      </c>
    </row>
    <row r="3" spans="1:15" x14ac:dyDescent="0.25">
      <c r="A3" t="s">
        <v>36</v>
      </c>
      <c r="B3" t="s">
        <v>18</v>
      </c>
      <c r="C3" t="s">
        <v>1184</v>
      </c>
      <c r="D3" t="s">
        <v>1181</v>
      </c>
      <c r="E3" t="s">
        <v>1185</v>
      </c>
      <c r="F3" t="s">
        <v>1186</v>
      </c>
      <c r="G3" s="1">
        <v>5751898</v>
      </c>
      <c r="H3">
        <v>2013</v>
      </c>
      <c r="I3">
        <v>20130827</v>
      </c>
      <c r="J3" t="s">
        <v>39</v>
      </c>
      <c r="K3" t="s">
        <v>37</v>
      </c>
      <c r="L3" t="s">
        <v>21</v>
      </c>
      <c r="M3" t="s">
        <v>40</v>
      </c>
      <c r="N3" t="s">
        <v>41</v>
      </c>
      <c r="O3" t="s">
        <v>38</v>
      </c>
    </row>
    <row r="4" spans="1:15" x14ac:dyDescent="0.25">
      <c r="A4" t="s">
        <v>17</v>
      </c>
      <c r="B4" t="s">
        <v>18</v>
      </c>
      <c r="C4" t="s">
        <v>1184</v>
      </c>
      <c r="D4" t="s">
        <v>1181</v>
      </c>
      <c r="E4" t="s">
        <v>1185</v>
      </c>
      <c r="F4" t="s">
        <v>1186</v>
      </c>
      <c r="G4" s="1">
        <v>2500000</v>
      </c>
      <c r="H4">
        <v>2013</v>
      </c>
      <c r="I4">
        <v>20131122</v>
      </c>
      <c r="J4" t="s">
        <v>34</v>
      </c>
      <c r="K4" t="s">
        <v>32</v>
      </c>
      <c r="L4" t="s">
        <v>21</v>
      </c>
      <c r="M4" t="s">
        <v>9</v>
      </c>
      <c r="N4" t="s">
        <v>35</v>
      </c>
      <c r="O4" t="s">
        <v>33</v>
      </c>
    </row>
    <row r="5" spans="1:15" x14ac:dyDescent="0.25">
      <c r="A5" t="s">
        <v>17</v>
      </c>
      <c r="B5" t="s">
        <v>18</v>
      </c>
      <c r="C5" t="s">
        <v>1184</v>
      </c>
      <c r="D5" t="s">
        <v>1181</v>
      </c>
      <c r="E5" t="s">
        <v>1185</v>
      </c>
      <c r="F5" t="s">
        <v>1186</v>
      </c>
      <c r="G5" s="1">
        <v>15800000</v>
      </c>
      <c r="H5">
        <v>2012</v>
      </c>
      <c r="I5">
        <v>20121221</v>
      </c>
      <c r="J5" t="s">
        <v>30</v>
      </c>
      <c r="K5" t="s">
        <v>28</v>
      </c>
      <c r="L5" t="s">
        <v>21</v>
      </c>
      <c r="M5" t="s">
        <v>9</v>
      </c>
      <c r="N5" t="s">
        <v>31</v>
      </c>
      <c r="O5" t="s">
        <v>29</v>
      </c>
    </row>
    <row r="6" spans="1:15" x14ac:dyDescent="0.25">
      <c r="A6" t="s">
        <v>17</v>
      </c>
      <c r="B6" t="s">
        <v>18</v>
      </c>
      <c r="C6" t="s">
        <v>1184</v>
      </c>
      <c r="D6" t="s">
        <v>1181</v>
      </c>
      <c r="E6" t="s">
        <v>1185</v>
      </c>
      <c r="F6" t="s">
        <v>1186</v>
      </c>
      <c r="G6" s="1">
        <v>178600000</v>
      </c>
      <c r="H6">
        <v>2011</v>
      </c>
      <c r="I6">
        <v>20110110</v>
      </c>
      <c r="J6" t="s">
        <v>22</v>
      </c>
      <c r="K6" t="s">
        <v>19</v>
      </c>
      <c r="L6" t="s">
        <v>21</v>
      </c>
      <c r="M6" t="s">
        <v>9</v>
      </c>
      <c r="N6" t="s">
        <v>23</v>
      </c>
      <c r="O6" t="s">
        <v>20</v>
      </c>
    </row>
    <row r="7" spans="1:15" x14ac:dyDescent="0.25">
      <c r="A7" t="s">
        <v>17</v>
      </c>
      <c r="B7" t="s">
        <v>18</v>
      </c>
      <c r="C7" t="s">
        <v>1184</v>
      </c>
      <c r="D7" t="s">
        <v>1181</v>
      </c>
      <c r="E7" t="s">
        <v>1185</v>
      </c>
      <c r="F7" t="s">
        <v>1186</v>
      </c>
      <c r="G7" s="1">
        <v>745000</v>
      </c>
      <c r="H7">
        <v>2011</v>
      </c>
      <c r="I7">
        <v>20110209</v>
      </c>
      <c r="J7" t="s">
        <v>26</v>
      </c>
      <c r="K7" t="s">
        <v>24</v>
      </c>
      <c r="L7" t="s">
        <v>21</v>
      </c>
      <c r="M7" t="s">
        <v>9</v>
      </c>
      <c r="N7" t="s">
        <v>27</v>
      </c>
      <c r="O7" t="s">
        <v>25</v>
      </c>
    </row>
    <row r="8" spans="1:15" x14ac:dyDescent="0.25">
      <c r="A8" t="s">
        <v>42</v>
      </c>
      <c r="B8" t="s">
        <v>18</v>
      </c>
      <c r="C8" t="s">
        <v>1184</v>
      </c>
      <c r="D8" t="s">
        <v>1181</v>
      </c>
      <c r="E8" t="s">
        <v>1185</v>
      </c>
      <c r="F8" t="s">
        <v>1186</v>
      </c>
      <c r="G8" s="1">
        <v>52834204</v>
      </c>
      <c r="H8">
        <v>2006</v>
      </c>
      <c r="I8">
        <v>20060329</v>
      </c>
      <c r="J8" t="s">
        <v>45</v>
      </c>
      <c r="K8" t="s">
        <v>43</v>
      </c>
      <c r="L8" t="s">
        <v>21</v>
      </c>
      <c r="M8" t="s">
        <v>40</v>
      </c>
      <c r="N8" t="s">
        <v>46</v>
      </c>
      <c r="O8" t="s">
        <v>44</v>
      </c>
    </row>
    <row r="9" spans="1:15" x14ac:dyDescent="0.25">
      <c r="A9" t="s">
        <v>54</v>
      </c>
      <c r="B9" t="s">
        <v>55</v>
      </c>
      <c r="C9" t="s">
        <v>1187</v>
      </c>
      <c r="D9" t="s">
        <v>1181</v>
      </c>
      <c r="E9" t="s">
        <v>1188</v>
      </c>
      <c r="F9" t="s">
        <v>1236</v>
      </c>
      <c r="G9" s="1">
        <v>12000000</v>
      </c>
      <c r="H9">
        <v>2018</v>
      </c>
      <c r="I9">
        <v>20180730</v>
      </c>
      <c r="J9" t="s">
        <v>59</v>
      </c>
      <c r="K9" t="s">
        <v>56</v>
      </c>
      <c r="L9" t="s">
        <v>58</v>
      </c>
      <c r="M9" t="s">
        <v>9</v>
      </c>
      <c r="N9" t="s">
        <v>60</v>
      </c>
      <c r="O9" t="s">
        <v>57</v>
      </c>
    </row>
    <row r="10" spans="1:15" x14ac:dyDescent="0.25">
      <c r="A10" t="s">
        <v>69</v>
      </c>
      <c r="B10" t="s">
        <v>70</v>
      </c>
      <c r="C10" t="s">
        <v>1189</v>
      </c>
      <c r="D10" t="s">
        <v>1181</v>
      </c>
      <c r="E10" t="s">
        <v>1185</v>
      </c>
      <c r="F10" t="s">
        <v>1190</v>
      </c>
      <c r="G10" s="1">
        <v>22000000</v>
      </c>
      <c r="H10">
        <v>2018</v>
      </c>
      <c r="I10">
        <v>20180221</v>
      </c>
      <c r="J10" t="s">
        <v>73</v>
      </c>
      <c r="K10" t="s">
        <v>71</v>
      </c>
      <c r="L10" t="s">
        <v>14</v>
      </c>
      <c r="M10" t="s">
        <v>9</v>
      </c>
      <c r="N10" t="s">
        <v>74</v>
      </c>
      <c r="O10" t="s">
        <v>72</v>
      </c>
    </row>
    <row r="11" spans="1:15" x14ac:dyDescent="0.25">
      <c r="A11" t="s">
        <v>75</v>
      </c>
      <c r="B11" t="s">
        <v>70</v>
      </c>
      <c r="C11" t="s">
        <v>1189</v>
      </c>
      <c r="D11" t="s">
        <v>1181</v>
      </c>
      <c r="E11" t="s">
        <v>1185</v>
      </c>
      <c r="F11" t="s">
        <v>1190</v>
      </c>
      <c r="G11" s="1">
        <v>4950000</v>
      </c>
      <c r="H11">
        <v>2017</v>
      </c>
      <c r="I11">
        <v>20170215</v>
      </c>
      <c r="J11" t="s">
        <v>79</v>
      </c>
      <c r="K11" t="s">
        <v>76</v>
      </c>
      <c r="L11" t="s">
        <v>78</v>
      </c>
      <c r="M11" t="s">
        <v>9</v>
      </c>
      <c r="N11" t="s">
        <v>80</v>
      </c>
      <c r="O11" t="s">
        <v>77</v>
      </c>
    </row>
    <row r="12" spans="1:15" x14ac:dyDescent="0.25">
      <c r="A12" t="s">
        <v>1057</v>
      </c>
      <c r="B12" t="s">
        <v>70</v>
      </c>
      <c r="C12" t="s">
        <v>1189</v>
      </c>
      <c r="D12" t="s">
        <v>1181</v>
      </c>
      <c r="E12" t="s">
        <v>1185</v>
      </c>
      <c r="F12" t="s">
        <v>1190</v>
      </c>
      <c r="G12" s="1">
        <v>5250000</v>
      </c>
      <c r="H12">
        <v>2015</v>
      </c>
      <c r="I12">
        <v>20150424</v>
      </c>
      <c r="J12" t="s">
        <v>1060</v>
      </c>
      <c r="K12" t="s">
        <v>1058</v>
      </c>
      <c r="L12" t="s">
        <v>400</v>
      </c>
      <c r="M12" t="s">
        <v>9</v>
      </c>
      <c r="N12" t="s">
        <v>1061</v>
      </c>
      <c r="O12" t="s">
        <v>1059</v>
      </c>
    </row>
    <row r="13" spans="1:15" x14ac:dyDescent="0.25">
      <c r="A13" t="s">
        <v>81</v>
      </c>
      <c r="B13" t="s">
        <v>82</v>
      </c>
      <c r="C13" t="s">
        <v>1189</v>
      </c>
      <c r="D13" t="s">
        <v>1181</v>
      </c>
      <c r="E13" t="s">
        <v>1185</v>
      </c>
      <c r="F13" t="s">
        <v>1183</v>
      </c>
      <c r="G13" s="1">
        <v>40000000</v>
      </c>
      <c r="H13">
        <v>2015</v>
      </c>
      <c r="I13">
        <v>20150918</v>
      </c>
      <c r="J13" t="s">
        <v>89</v>
      </c>
      <c r="K13" t="s">
        <v>87</v>
      </c>
      <c r="L13" t="s">
        <v>61</v>
      </c>
      <c r="M13" t="s">
        <v>9</v>
      </c>
      <c r="N13" t="s">
        <v>90</v>
      </c>
      <c r="O13" t="s">
        <v>88</v>
      </c>
    </row>
    <row r="14" spans="1:15" x14ac:dyDescent="0.25">
      <c r="A14" t="s">
        <v>81</v>
      </c>
      <c r="B14" t="s">
        <v>82</v>
      </c>
      <c r="C14" t="s">
        <v>1189</v>
      </c>
      <c r="D14" t="s">
        <v>1181</v>
      </c>
      <c r="E14" t="s">
        <v>1185</v>
      </c>
      <c r="F14" t="s">
        <v>1183</v>
      </c>
      <c r="G14" s="1">
        <v>24200000</v>
      </c>
      <c r="H14">
        <v>2008</v>
      </c>
      <c r="I14">
        <v>20081015</v>
      </c>
      <c r="J14" t="s">
        <v>85</v>
      </c>
      <c r="K14" t="s">
        <v>83</v>
      </c>
      <c r="L14" t="s">
        <v>61</v>
      </c>
      <c r="M14" t="s">
        <v>9</v>
      </c>
      <c r="N14" t="s">
        <v>86</v>
      </c>
      <c r="O14" t="s">
        <v>84</v>
      </c>
    </row>
    <row r="15" spans="1:15" x14ac:dyDescent="0.25">
      <c r="A15" t="s">
        <v>91</v>
      </c>
      <c r="B15" t="s">
        <v>92</v>
      </c>
      <c r="C15" t="s">
        <v>1184</v>
      </c>
      <c r="D15" t="s">
        <v>1181</v>
      </c>
      <c r="E15" t="s">
        <v>1185</v>
      </c>
      <c r="F15" t="s">
        <v>1183</v>
      </c>
      <c r="G15" s="1">
        <v>27500000</v>
      </c>
      <c r="H15">
        <v>2015</v>
      </c>
      <c r="I15">
        <v>20150713</v>
      </c>
      <c r="J15" t="s">
        <v>96</v>
      </c>
      <c r="K15" t="s">
        <v>93</v>
      </c>
      <c r="L15" t="s">
        <v>95</v>
      </c>
      <c r="M15" t="s">
        <v>9</v>
      </c>
      <c r="N15" t="s">
        <v>97</v>
      </c>
      <c r="O15" t="s">
        <v>94</v>
      </c>
    </row>
    <row r="16" spans="1:15" x14ac:dyDescent="0.25">
      <c r="A16" t="s">
        <v>98</v>
      </c>
      <c r="B16" t="s">
        <v>99</v>
      </c>
      <c r="C16" t="s">
        <v>1184</v>
      </c>
      <c r="D16" t="s">
        <v>1181</v>
      </c>
      <c r="E16" t="s">
        <v>1185</v>
      </c>
      <c r="F16" t="s">
        <v>1191</v>
      </c>
      <c r="G16" s="1">
        <v>2750000</v>
      </c>
      <c r="H16">
        <v>2017</v>
      </c>
      <c r="I16">
        <v>20170404</v>
      </c>
      <c r="J16" t="s">
        <v>102</v>
      </c>
      <c r="K16" t="s">
        <v>100</v>
      </c>
      <c r="L16" t="s">
        <v>58</v>
      </c>
      <c r="M16" t="s">
        <v>9</v>
      </c>
      <c r="N16" t="s">
        <v>103</v>
      </c>
      <c r="O16" t="s">
        <v>101</v>
      </c>
    </row>
    <row r="17" spans="1:15" x14ac:dyDescent="0.25">
      <c r="A17" t="s">
        <v>517</v>
      </c>
      <c r="B17" t="s">
        <v>518</v>
      </c>
      <c r="C17" t="s">
        <v>1196</v>
      </c>
      <c r="D17" t="s">
        <v>1181</v>
      </c>
      <c r="E17" t="s">
        <v>1185</v>
      </c>
      <c r="F17" t="s">
        <v>1193</v>
      </c>
      <c r="G17" s="1">
        <v>18037500</v>
      </c>
      <c r="H17">
        <v>2007</v>
      </c>
      <c r="I17">
        <v>20070507</v>
      </c>
      <c r="J17" t="s">
        <v>521</v>
      </c>
      <c r="K17" t="s">
        <v>519</v>
      </c>
      <c r="L17" t="s">
        <v>8</v>
      </c>
      <c r="M17" t="s">
        <v>9</v>
      </c>
      <c r="N17" t="s">
        <v>522</v>
      </c>
      <c r="O17" t="s">
        <v>520</v>
      </c>
    </row>
    <row r="18" spans="1:15" x14ac:dyDescent="0.25">
      <c r="A18" t="s">
        <v>878</v>
      </c>
      <c r="B18" t="s">
        <v>105</v>
      </c>
      <c r="C18" t="s">
        <v>1189</v>
      </c>
      <c r="D18" t="s">
        <v>1181</v>
      </c>
      <c r="E18" t="s">
        <v>1185</v>
      </c>
      <c r="F18" t="s">
        <v>1197</v>
      </c>
      <c r="G18" s="1">
        <v>16000000</v>
      </c>
      <c r="H18">
        <v>2008</v>
      </c>
      <c r="I18">
        <v>20081121</v>
      </c>
      <c r="J18" t="s">
        <v>881</v>
      </c>
      <c r="K18" t="s">
        <v>879</v>
      </c>
      <c r="L18" t="s">
        <v>400</v>
      </c>
      <c r="M18" t="s">
        <v>9</v>
      </c>
      <c r="N18" t="s">
        <v>882</v>
      </c>
      <c r="O18" t="s">
        <v>880</v>
      </c>
    </row>
    <row r="19" spans="1:15" x14ac:dyDescent="0.25">
      <c r="A19" t="s">
        <v>104</v>
      </c>
      <c r="B19" t="s">
        <v>105</v>
      </c>
      <c r="C19" t="s">
        <v>1189</v>
      </c>
      <c r="D19" t="s">
        <v>1181</v>
      </c>
      <c r="E19" t="s">
        <v>1185</v>
      </c>
      <c r="F19" t="s">
        <v>1197</v>
      </c>
      <c r="G19" s="1">
        <v>100000000</v>
      </c>
      <c r="H19">
        <v>2006</v>
      </c>
      <c r="I19">
        <v>20060928</v>
      </c>
      <c r="J19" t="s">
        <v>113</v>
      </c>
      <c r="K19" t="s">
        <v>111</v>
      </c>
      <c r="L19" t="s">
        <v>61</v>
      </c>
      <c r="M19" t="s">
        <v>9</v>
      </c>
      <c r="N19" t="s">
        <v>114</v>
      </c>
      <c r="O19" t="s">
        <v>112</v>
      </c>
    </row>
    <row r="20" spans="1:15" x14ac:dyDescent="0.25">
      <c r="A20" t="s">
        <v>181</v>
      </c>
      <c r="B20" t="s">
        <v>105</v>
      </c>
      <c r="C20" t="s">
        <v>1189</v>
      </c>
      <c r="D20" t="s">
        <v>1181</v>
      </c>
      <c r="E20" t="s">
        <v>1185</v>
      </c>
      <c r="F20" t="s">
        <v>1197</v>
      </c>
      <c r="G20" s="1">
        <v>93675000</v>
      </c>
      <c r="H20">
        <v>2006</v>
      </c>
      <c r="I20">
        <v>20061205</v>
      </c>
      <c r="J20" t="s">
        <v>184</v>
      </c>
      <c r="K20" t="s">
        <v>182</v>
      </c>
      <c r="L20" t="s">
        <v>172</v>
      </c>
      <c r="M20" t="s">
        <v>9</v>
      </c>
      <c r="N20" t="s">
        <v>185</v>
      </c>
      <c r="O20" t="s">
        <v>183</v>
      </c>
    </row>
    <row r="21" spans="1:15" x14ac:dyDescent="0.25">
      <c r="A21" t="s">
        <v>120</v>
      </c>
      <c r="B21" t="s">
        <v>105</v>
      </c>
      <c r="C21" t="s">
        <v>1189</v>
      </c>
      <c r="D21" t="s">
        <v>1181</v>
      </c>
      <c r="E21" t="s">
        <v>1185</v>
      </c>
      <c r="F21" t="s">
        <v>1197</v>
      </c>
      <c r="G21" s="1">
        <v>29000000</v>
      </c>
      <c r="H21">
        <v>2005</v>
      </c>
      <c r="I21">
        <v>20050919</v>
      </c>
      <c r="J21" t="s">
        <v>123</v>
      </c>
      <c r="K21" t="s">
        <v>121</v>
      </c>
      <c r="L21" t="s">
        <v>66</v>
      </c>
      <c r="M21" t="s">
        <v>9</v>
      </c>
      <c r="N21" t="s">
        <v>124</v>
      </c>
      <c r="O21" t="s">
        <v>122</v>
      </c>
    </row>
    <row r="22" spans="1:15" x14ac:dyDescent="0.25">
      <c r="A22" t="s">
        <v>104</v>
      </c>
      <c r="B22" t="s">
        <v>105</v>
      </c>
      <c r="C22" t="s">
        <v>1189</v>
      </c>
      <c r="D22" t="s">
        <v>1181</v>
      </c>
      <c r="E22" t="s">
        <v>1185</v>
      </c>
      <c r="F22" t="s">
        <v>1197</v>
      </c>
      <c r="G22" s="1">
        <v>2900000</v>
      </c>
      <c r="H22">
        <v>2005</v>
      </c>
      <c r="I22">
        <v>20050607</v>
      </c>
      <c r="J22" t="s">
        <v>109</v>
      </c>
      <c r="K22" t="s">
        <v>107</v>
      </c>
      <c r="L22" t="s">
        <v>61</v>
      </c>
      <c r="M22" t="s">
        <v>9</v>
      </c>
      <c r="N22" t="s">
        <v>110</v>
      </c>
      <c r="O22" t="s">
        <v>108</v>
      </c>
    </row>
    <row r="23" spans="1:15" x14ac:dyDescent="0.25">
      <c r="A23" t="s">
        <v>873</v>
      </c>
      <c r="B23" t="s">
        <v>105</v>
      </c>
      <c r="C23" t="s">
        <v>1189</v>
      </c>
      <c r="D23" t="s">
        <v>1181</v>
      </c>
      <c r="E23" t="s">
        <v>1185</v>
      </c>
      <c r="F23" t="s">
        <v>1197</v>
      </c>
      <c r="G23" s="1">
        <v>10000000</v>
      </c>
      <c r="H23">
        <v>2002</v>
      </c>
      <c r="I23">
        <v>20021211</v>
      </c>
      <c r="J23" t="s">
        <v>876</v>
      </c>
      <c r="K23" t="s">
        <v>874</v>
      </c>
      <c r="L23" t="s">
        <v>58</v>
      </c>
      <c r="M23" t="s">
        <v>9</v>
      </c>
      <c r="N23" t="s">
        <v>877</v>
      </c>
      <c r="O23" t="s">
        <v>875</v>
      </c>
    </row>
    <row r="24" spans="1:15" x14ac:dyDescent="0.25">
      <c r="A24" t="s">
        <v>125</v>
      </c>
      <c r="B24" t="s">
        <v>126</v>
      </c>
      <c r="C24" t="s">
        <v>1184</v>
      </c>
      <c r="D24" t="s">
        <v>1181</v>
      </c>
      <c r="E24" t="s">
        <v>1185</v>
      </c>
      <c r="F24" t="s">
        <v>1198</v>
      </c>
      <c r="G24" s="1">
        <v>34000000</v>
      </c>
      <c r="H24">
        <v>2010</v>
      </c>
      <c r="I24">
        <v>20100414</v>
      </c>
      <c r="J24" t="s">
        <v>130</v>
      </c>
      <c r="K24" t="s">
        <v>127</v>
      </c>
      <c r="L24" t="s">
        <v>129</v>
      </c>
      <c r="M24" t="s">
        <v>9</v>
      </c>
      <c r="N24" t="s">
        <v>131</v>
      </c>
      <c r="O24" t="s">
        <v>128</v>
      </c>
    </row>
    <row r="25" spans="1:15" x14ac:dyDescent="0.25">
      <c r="A25" t="s">
        <v>132</v>
      </c>
      <c r="B25" t="s">
        <v>133</v>
      </c>
      <c r="C25" t="s">
        <v>1187</v>
      </c>
      <c r="D25" t="s">
        <v>1181</v>
      </c>
      <c r="E25" t="s">
        <v>1192</v>
      </c>
      <c r="F25" t="s">
        <v>1236</v>
      </c>
      <c r="G25" s="1">
        <v>2500000</v>
      </c>
      <c r="H25">
        <v>2011</v>
      </c>
      <c r="I25">
        <v>20110606</v>
      </c>
      <c r="J25" t="s">
        <v>136</v>
      </c>
      <c r="K25" t="s">
        <v>134</v>
      </c>
      <c r="L25" t="s">
        <v>58</v>
      </c>
      <c r="M25" t="s">
        <v>9</v>
      </c>
      <c r="N25" t="s">
        <v>137</v>
      </c>
      <c r="O25" t="s">
        <v>135</v>
      </c>
    </row>
    <row r="26" spans="1:15" x14ac:dyDescent="0.25">
      <c r="A26" t="s">
        <v>732</v>
      </c>
      <c r="B26" t="s">
        <v>139</v>
      </c>
      <c r="C26" t="s">
        <v>1189</v>
      </c>
      <c r="D26" t="s">
        <v>1181</v>
      </c>
      <c r="E26" t="s">
        <v>1185</v>
      </c>
      <c r="F26" t="s">
        <v>1235</v>
      </c>
      <c r="G26" s="1">
        <v>25000000</v>
      </c>
      <c r="H26">
        <v>2017</v>
      </c>
      <c r="I26">
        <v>20171218</v>
      </c>
      <c r="J26" t="s">
        <v>736</v>
      </c>
      <c r="K26" t="s">
        <v>733</v>
      </c>
      <c r="L26" t="s">
        <v>735</v>
      </c>
      <c r="M26" t="s">
        <v>9</v>
      </c>
      <c r="N26" t="s">
        <v>737</v>
      </c>
      <c r="O26" t="s">
        <v>734</v>
      </c>
    </row>
    <row r="27" spans="1:15" x14ac:dyDescent="0.25">
      <c r="A27" t="s">
        <v>722</v>
      </c>
      <c r="B27" t="s">
        <v>139</v>
      </c>
      <c r="C27" t="s">
        <v>1189</v>
      </c>
      <c r="D27" t="s">
        <v>1181</v>
      </c>
      <c r="E27" t="s">
        <v>1185</v>
      </c>
      <c r="F27" t="s">
        <v>1235</v>
      </c>
      <c r="G27" s="1">
        <v>10000000</v>
      </c>
      <c r="H27">
        <v>2012</v>
      </c>
      <c r="I27">
        <v>20120319</v>
      </c>
      <c r="J27" t="s">
        <v>725</v>
      </c>
      <c r="K27" t="s">
        <v>723</v>
      </c>
      <c r="L27" t="s">
        <v>118</v>
      </c>
      <c r="M27" t="s">
        <v>9</v>
      </c>
      <c r="N27" t="s">
        <v>726</v>
      </c>
      <c r="O27" t="s">
        <v>724</v>
      </c>
    </row>
    <row r="28" spans="1:15" x14ac:dyDescent="0.25">
      <c r="A28" t="s">
        <v>138</v>
      </c>
      <c r="B28" t="s">
        <v>139</v>
      </c>
      <c r="C28" t="s">
        <v>1189</v>
      </c>
      <c r="D28" t="s">
        <v>1181</v>
      </c>
      <c r="E28" t="s">
        <v>1185</v>
      </c>
      <c r="F28" t="s">
        <v>1235</v>
      </c>
      <c r="G28" s="1">
        <v>21000000</v>
      </c>
      <c r="H28">
        <v>2011</v>
      </c>
      <c r="I28">
        <v>20110602</v>
      </c>
      <c r="J28" t="s">
        <v>143</v>
      </c>
      <c r="K28" t="s">
        <v>140</v>
      </c>
      <c r="L28" t="s">
        <v>142</v>
      </c>
      <c r="M28" t="s">
        <v>9</v>
      </c>
      <c r="N28" t="s">
        <v>144</v>
      </c>
      <c r="O28" t="s">
        <v>141</v>
      </c>
    </row>
    <row r="29" spans="1:15" x14ac:dyDescent="0.25">
      <c r="A29" t="s">
        <v>619</v>
      </c>
      <c r="B29" t="s">
        <v>139</v>
      </c>
      <c r="C29" t="s">
        <v>1189</v>
      </c>
      <c r="D29" t="s">
        <v>1181</v>
      </c>
      <c r="E29" t="s">
        <v>1185</v>
      </c>
      <c r="F29" t="s">
        <v>1235</v>
      </c>
      <c r="G29" s="1">
        <v>13500000</v>
      </c>
      <c r="H29">
        <v>2011</v>
      </c>
      <c r="I29">
        <v>20110228</v>
      </c>
      <c r="J29" t="s">
        <v>622</v>
      </c>
      <c r="K29" t="s">
        <v>620</v>
      </c>
      <c r="L29" t="s">
        <v>302</v>
      </c>
      <c r="M29" t="s">
        <v>9</v>
      </c>
      <c r="N29" t="s">
        <v>623</v>
      </c>
      <c r="O29" t="s">
        <v>621</v>
      </c>
    </row>
    <row r="30" spans="1:15" x14ac:dyDescent="0.25">
      <c r="A30" t="s">
        <v>727</v>
      </c>
      <c r="B30" t="s">
        <v>139</v>
      </c>
      <c r="C30" t="s">
        <v>1189</v>
      </c>
      <c r="D30" t="s">
        <v>1181</v>
      </c>
      <c r="E30" t="s">
        <v>1185</v>
      </c>
      <c r="F30" t="s">
        <v>1235</v>
      </c>
      <c r="G30" s="1">
        <v>75000000</v>
      </c>
      <c r="H30">
        <v>2009</v>
      </c>
      <c r="I30">
        <v>20090804</v>
      </c>
      <c r="J30" t="s">
        <v>730</v>
      </c>
      <c r="K30" t="s">
        <v>728</v>
      </c>
      <c r="L30" t="s">
        <v>61</v>
      </c>
      <c r="M30" t="s">
        <v>9</v>
      </c>
      <c r="N30" t="s">
        <v>731</v>
      </c>
      <c r="O30" t="s">
        <v>729</v>
      </c>
    </row>
    <row r="31" spans="1:15" x14ac:dyDescent="0.25">
      <c r="A31" t="s">
        <v>311</v>
      </c>
      <c r="B31" t="s">
        <v>139</v>
      </c>
      <c r="C31" t="s">
        <v>1189</v>
      </c>
      <c r="D31" t="s">
        <v>1181</v>
      </c>
      <c r="E31" t="s">
        <v>1185</v>
      </c>
      <c r="F31" t="s">
        <v>1235</v>
      </c>
      <c r="G31" s="1">
        <v>55000000</v>
      </c>
      <c r="H31">
        <v>2009</v>
      </c>
      <c r="I31">
        <v>20091116</v>
      </c>
      <c r="J31" t="s">
        <v>314</v>
      </c>
      <c r="K31" t="s">
        <v>312</v>
      </c>
      <c r="L31" t="s">
        <v>58</v>
      </c>
      <c r="M31" t="s">
        <v>9</v>
      </c>
      <c r="N31" t="s">
        <v>315</v>
      </c>
      <c r="O31" t="s">
        <v>313</v>
      </c>
    </row>
    <row r="32" spans="1:15" x14ac:dyDescent="0.25">
      <c r="A32" t="s">
        <v>421</v>
      </c>
      <c r="B32" t="s">
        <v>139</v>
      </c>
      <c r="C32" t="s">
        <v>1189</v>
      </c>
      <c r="D32" t="s">
        <v>1181</v>
      </c>
      <c r="E32" t="s">
        <v>1185</v>
      </c>
      <c r="F32" t="s">
        <v>1235</v>
      </c>
      <c r="G32" s="1">
        <v>83401000</v>
      </c>
      <c r="H32">
        <v>2008</v>
      </c>
      <c r="I32">
        <v>20081015</v>
      </c>
      <c r="J32" t="s">
        <v>424</v>
      </c>
      <c r="K32" t="s">
        <v>422</v>
      </c>
      <c r="L32" t="s">
        <v>142</v>
      </c>
      <c r="M32" t="s">
        <v>9</v>
      </c>
      <c r="N32" t="s">
        <v>425</v>
      </c>
      <c r="O32" t="s">
        <v>423</v>
      </c>
    </row>
    <row r="33" spans="1:15" x14ac:dyDescent="0.25">
      <c r="A33" t="s">
        <v>145</v>
      </c>
      <c r="B33" t="s">
        <v>146</v>
      </c>
      <c r="C33" t="s">
        <v>1184</v>
      </c>
      <c r="D33" t="s">
        <v>1181</v>
      </c>
      <c r="E33" t="s">
        <v>1185</v>
      </c>
      <c r="F33" t="s">
        <v>1235</v>
      </c>
      <c r="G33" s="1">
        <v>335000000</v>
      </c>
      <c r="H33">
        <v>2015</v>
      </c>
      <c r="I33">
        <v>20151020</v>
      </c>
      <c r="J33" t="s">
        <v>153</v>
      </c>
      <c r="K33" t="s">
        <v>151</v>
      </c>
      <c r="L33" t="s">
        <v>61</v>
      </c>
      <c r="M33" t="s">
        <v>9</v>
      </c>
      <c r="N33" t="s">
        <v>154</v>
      </c>
      <c r="O33" t="s">
        <v>152</v>
      </c>
    </row>
    <row r="34" spans="1:15" x14ac:dyDescent="0.25">
      <c r="A34" t="s">
        <v>145</v>
      </c>
      <c r="B34" t="s">
        <v>146</v>
      </c>
      <c r="C34" t="s">
        <v>1184</v>
      </c>
      <c r="D34" t="s">
        <v>1181</v>
      </c>
      <c r="E34" t="s">
        <v>1185</v>
      </c>
      <c r="F34" t="s">
        <v>1235</v>
      </c>
      <c r="G34" s="1">
        <v>2200000</v>
      </c>
      <c r="H34">
        <v>2009</v>
      </c>
      <c r="I34">
        <v>20090331</v>
      </c>
      <c r="J34" t="s">
        <v>149</v>
      </c>
      <c r="K34" t="s">
        <v>147</v>
      </c>
      <c r="L34" t="s">
        <v>61</v>
      </c>
      <c r="M34" t="s">
        <v>9</v>
      </c>
      <c r="N34" t="s">
        <v>150</v>
      </c>
      <c r="O34" t="s">
        <v>148</v>
      </c>
    </row>
    <row r="35" spans="1:15" x14ac:dyDescent="0.25">
      <c r="A35" t="s">
        <v>168</v>
      </c>
      <c r="B35" t="s">
        <v>169</v>
      </c>
      <c r="C35" t="s">
        <v>1196</v>
      </c>
      <c r="D35" t="s">
        <v>1181</v>
      </c>
      <c r="E35" t="s">
        <v>1185</v>
      </c>
      <c r="F35" t="s">
        <v>1200</v>
      </c>
      <c r="G35" s="1">
        <v>5500000</v>
      </c>
      <c r="H35">
        <v>2010</v>
      </c>
      <c r="I35">
        <v>20101115</v>
      </c>
      <c r="J35" t="s">
        <v>173</v>
      </c>
      <c r="K35" t="s">
        <v>170</v>
      </c>
      <c r="L35" t="s">
        <v>172</v>
      </c>
      <c r="M35" t="s">
        <v>9</v>
      </c>
      <c r="N35" t="s">
        <v>174</v>
      </c>
      <c r="O35" t="s">
        <v>171</v>
      </c>
    </row>
    <row r="36" spans="1:15" x14ac:dyDescent="0.25">
      <c r="A36" t="s">
        <v>175</v>
      </c>
      <c r="B36" t="s">
        <v>176</v>
      </c>
      <c r="C36" t="s">
        <v>1201</v>
      </c>
      <c r="D36" t="s">
        <v>1199</v>
      </c>
      <c r="E36" t="s">
        <v>1185</v>
      </c>
      <c r="F36" t="s">
        <v>1200</v>
      </c>
      <c r="G36" s="1">
        <v>18500000</v>
      </c>
      <c r="H36">
        <v>2011</v>
      </c>
      <c r="I36">
        <v>20110301</v>
      </c>
      <c r="J36" t="s">
        <v>179</v>
      </c>
      <c r="K36" t="s">
        <v>177</v>
      </c>
      <c r="L36" t="s">
        <v>159</v>
      </c>
      <c r="M36" t="s">
        <v>9</v>
      </c>
      <c r="N36" t="s">
        <v>180</v>
      </c>
      <c r="O36" t="s">
        <v>178</v>
      </c>
    </row>
    <row r="37" spans="1:15" x14ac:dyDescent="0.25">
      <c r="A37" t="s">
        <v>186</v>
      </c>
      <c r="B37" t="s">
        <v>187</v>
      </c>
      <c r="C37" t="s">
        <v>1189</v>
      </c>
      <c r="D37" t="s">
        <v>1181</v>
      </c>
      <c r="E37" t="s">
        <v>1185</v>
      </c>
      <c r="F37" t="s">
        <v>1202</v>
      </c>
      <c r="G37" s="1">
        <v>57000000</v>
      </c>
      <c r="H37">
        <v>2016</v>
      </c>
      <c r="I37">
        <v>20160331</v>
      </c>
      <c r="J37" t="s">
        <v>191</v>
      </c>
      <c r="K37" t="s">
        <v>188</v>
      </c>
      <c r="L37" t="s">
        <v>190</v>
      </c>
      <c r="M37" t="s">
        <v>9</v>
      </c>
      <c r="N37" t="s">
        <v>192</v>
      </c>
      <c r="O37" t="s">
        <v>189</v>
      </c>
    </row>
    <row r="38" spans="1:15" x14ac:dyDescent="0.25">
      <c r="A38" t="s">
        <v>186</v>
      </c>
      <c r="B38" t="s">
        <v>187</v>
      </c>
      <c r="C38" t="s">
        <v>1189</v>
      </c>
      <c r="D38" t="s">
        <v>1181</v>
      </c>
      <c r="E38" t="s">
        <v>1185</v>
      </c>
      <c r="F38" t="s">
        <v>1202</v>
      </c>
      <c r="G38" s="1">
        <v>90000000</v>
      </c>
      <c r="H38">
        <v>2015</v>
      </c>
      <c r="I38">
        <v>20150928</v>
      </c>
      <c r="J38" t="s">
        <v>196</v>
      </c>
      <c r="K38" t="s">
        <v>193</v>
      </c>
      <c r="L38" t="s">
        <v>195</v>
      </c>
      <c r="M38" t="s">
        <v>9</v>
      </c>
      <c r="N38" t="s">
        <v>197</v>
      </c>
      <c r="O38" t="s">
        <v>194</v>
      </c>
    </row>
    <row r="39" spans="1:15" x14ac:dyDescent="0.25">
      <c r="A39" t="s">
        <v>696</v>
      </c>
      <c r="B39" t="s">
        <v>187</v>
      </c>
      <c r="C39" t="s">
        <v>1189</v>
      </c>
      <c r="D39" t="s">
        <v>1181</v>
      </c>
      <c r="E39" t="s">
        <v>1185</v>
      </c>
      <c r="F39" t="s">
        <v>1202</v>
      </c>
      <c r="G39" s="1">
        <v>36000000</v>
      </c>
      <c r="H39">
        <v>2004</v>
      </c>
      <c r="I39">
        <v>20040909</v>
      </c>
      <c r="J39" t="s">
        <v>700</v>
      </c>
      <c r="K39" t="s">
        <v>697</v>
      </c>
      <c r="L39" t="s">
        <v>699</v>
      </c>
      <c r="M39" t="s">
        <v>9</v>
      </c>
      <c r="N39" t="s">
        <v>701</v>
      </c>
      <c r="O39" t="s">
        <v>698</v>
      </c>
    </row>
    <row r="40" spans="1:15" x14ac:dyDescent="0.25">
      <c r="A40" t="s">
        <v>198</v>
      </c>
      <c r="B40" t="s">
        <v>199</v>
      </c>
      <c r="C40" t="s">
        <v>1184</v>
      </c>
      <c r="D40" t="s">
        <v>1181</v>
      </c>
      <c r="E40" t="s">
        <v>1185</v>
      </c>
      <c r="F40" t="s">
        <v>1203</v>
      </c>
      <c r="G40" s="1">
        <v>8200000</v>
      </c>
      <c r="H40">
        <v>2010</v>
      </c>
      <c r="I40">
        <v>20100811</v>
      </c>
      <c r="J40" t="s">
        <v>202</v>
      </c>
      <c r="K40" t="s">
        <v>200</v>
      </c>
      <c r="L40" t="s">
        <v>78</v>
      </c>
      <c r="M40" t="s">
        <v>9</v>
      </c>
      <c r="N40" t="s">
        <v>203</v>
      </c>
      <c r="O40" t="s">
        <v>201</v>
      </c>
    </row>
    <row r="41" spans="1:15" x14ac:dyDescent="0.25">
      <c r="A41" t="s">
        <v>481</v>
      </c>
      <c r="B41" t="s">
        <v>199</v>
      </c>
      <c r="C41" t="s">
        <v>1184</v>
      </c>
      <c r="D41" t="s">
        <v>1181</v>
      </c>
      <c r="E41" t="s">
        <v>1185</v>
      </c>
      <c r="F41" t="s">
        <v>1203</v>
      </c>
      <c r="G41" s="1">
        <v>7000000</v>
      </c>
      <c r="H41">
        <v>2010</v>
      </c>
      <c r="I41">
        <v>20100910</v>
      </c>
      <c r="J41" t="s">
        <v>485</v>
      </c>
      <c r="K41" t="s">
        <v>482</v>
      </c>
      <c r="L41" t="s">
        <v>484</v>
      </c>
      <c r="M41" t="s">
        <v>9</v>
      </c>
      <c r="N41" t="s">
        <v>486</v>
      </c>
      <c r="O41" t="s">
        <v>483</v>
      </c>
    </row>
    <row r="42" spans="1:15" x14ac:dyDescent="0.25">
      <c r="A42" t="s">
        <v>204</v>
      </c>
      <c r="B42" t="s">
        <v>205</v>
      </c>
      <c r="C42" t="s">
        <v>1187</v>
      </c>
      <c r="D42" t="s">
        <v>1181</v>
      </c>
      <c r="E42" t="s">
        <v>1204</v>
      </c>
      <c r="F42" t="s">
        <v>1205</v>
      </c>
      <c r="G42" s="1">
        <v>1450000</v>
      </c>
      <c r="H42">
        <v>2006</v>
      </c>
      <c r="I42">
        <v>20060501</v>
      </c>
      <c r="J42" t="s">
        <v>208</v>
      </c>
      <c r="K42" t="s">
        <v>206</v>
      </c>
      <c r="L42" t="s">
        <v>116</v>
      </c>
      <c r="M42" t="s">
        <v>9</v>
      </c>
      <c r="N42" t="s">
        <v>209</v>
      </c>
      <c r="O42" t="s">
        <v>207</v>
      </c>
    </row>
    <row r="43" spans="1:15" x14ac:dyDescent="0.25">
      <c r="A43" t="s">
        <v>211</v>
      </c>
      <c r="B43" t="s">
        <v>212</v>
      </c>
      <c r="C43" t="s">
        <v>1184</v>
      </c>
      <c r="D43" t="s">
        <v>1181</v>
      </c>
      <c r="E43" t="s">
        <v>1185</v>
      </c>
      <c r="F43" t="s">
        <v>1191</v>
      </c>
      <c r="G43" s="1">
        <v>41220000</v>
      </c>
      <c r="H43">
        <v>2005</v>
      </c>
      <c r="I43">
        <v>20051012</v>
      </c>
      <c r="J43" t="s">
        <v>215</v>
      </c>
      <c r="K43" t="s">
        <v>213</v>
      </c>
      <c r="L43" t="s">
        <v>61</v>
      </c>
      <c r="M43" t="s">
        <v>9</v>
      </c>
      <c r="N43" t="s">
        <v>216</v>
      </c>
      <c r="O43" t="s">
        <v>214</v>
      </c>
    </row>
    <row r="44" spans="1:15" x14ac:dyDescent="0.25">
      <c r="A44" t="s">
        <v>463</v>
      </c>
      <c r="B44" t="s">
        <v>464</v>
      </c>
      <c r="C44" t="s">
        <v>1180</v>
      </c>
      <c r="D44" t="s">
        <v>1181</v>
      </c>
      <c r="E44" t="s">
        <v>1207</v>
      </c>
      <c r="F44" t="s">
        <v>1208</v>
      </c>
      <c r="G44" s="1">
        <v>5750000</v>
      </c>
      <c r="H44">
        <v>2010</v>
      </c>
      <c r="I44">
        <v>20101209</v>
      </c>
      <c r="J44" t="s">
        <v>467</v>
      </c>
      <c r="K44" t="s">
        <v>465</v>
      </c>
      <c r="L44" t="s">
        <v>116</v>
      </c>
      <c r="M44" t="s">
        <v>9</v>
      </c>
      <c r="N44" t="s">
        <v>468</v>
      </c>
      <c r="O44" t="s">
        <v>466</v>
      </c>
    </row>
    <row r="45" spans="1:15" x14ac:dyDescent="0.25">
      <c r="A45" t="s">
        <v>818</v>
      </c>
      <c r="B45" t="s">
        <v>819</v>
      </c>
      <c r="C45" t="s">
        <v>1201</v>
      </c>
      <c r="D45" t="s">
        <v>1199</v>
      </c>
      <c r="E45" t="s">
        <v>1185</v>
      </c>
      <c r="F45" t="s">
        <v>1198</v>
      </c>
      <c r="G45" s="1">
        <v>7675000</v>
      </c>
      <c r="H45">
        <v>2018</v>
      </c>
      <c r="I45">
        <v>20180905</v>
      </c>
      <c r="J45" t="s">
        <v>822</v>
      </c>
      <c r="K45" t="s">
        <v>820</v>
      </c>
      <c r="L45" t="s">
        <v>364</v>
      </c>
      <c r="M45" t="s">
        <v>9</v>
      </c>
      <c r="N45" t="s">
        <v>823</v>
      </c>
      <c r="O45" t="s">
        <v>821</v>
      </c>
    </row>
    <row r="46" spans="1:15" x14ac:dyDescent="0.25">
      <c r="A46" t="s">
        <v>217</v>
      </c>
      <c r="B46" t="s">
        <v>218</v>
      </c>
      <c r="C46" t="s">
        <v>1184</v>
      </c>
      <c r="D46" t="s">
        <v>1181</v>
      </c>
      <c r="E46" t="s">
        <v>1185</v>
      </c>
      <c r="F46" t="s">
        <v>1209</v>
      </c>
      <c r="G46" s="1">
        <v>4200000</v>
      </c>
      <c r="H46">
        <v>2008</v>
      </c>
      <c r="I46">
        <v>20081023</v>
      </c>
      <c r="J46" t="s">
        <v>221</v>
      </c>
      <c r="K46" t="s">
        <v>219</v>
      </c>
      <c r="L46" t="s">
        <v>159</v>
      </c>
      <c r="M46" t="s">
        <v>9</v>
      </c>
      <c r="N46" t="s">
        <v>222</v>
      </c>
      <c r="O46" t="s">
        <v>220</v>
      </c>
    </row>
    <row r="47" spans="1:15" x14ac:dyDescent="0.25">
      <c r="A47" t="s">
        <v>223</v>
      </c>
      <c r="B47" t="s">
        <v>224</v>
      </c>
      <c r="C47" t="s">
        <v>1189</v>
      </c>
      <c r="D47" t="s">
        <v>1181</v>
      </c>
      <c r="E47" t="s">
        <v>1185</v>
      </c>
      <c r="F47" t="s">
        <v>1198</v>
      </c>
      <c r="G47" s="1">
        <v>4000000</v>
      </c>
      <c r="H47">
        <v>2008</v>
      </c>
      <c r="I47">
        <v>20081022</v>
      </c>
      <c r="J47" t="s">
        <v>227</v>
      </c>
      <c r="K47" t="s">
        <v>225</v>
      </c>
      <c r="L47" t="s">
        <v>58</v>
      </c>
      <c r="M47" t="s">
        <v>9</v>
      </c>
      <c r="N47" t="s">
        <v>228</v>
      </c>
      <c r="O47" t="s">
        <v>226</v>
      </c>
    </row>
    <row r="48" spans="1:15" x14ac:dyDescent="0.25">
      <c r="A48" t="s">
        <v>229</v>
      </c>
      <c r="B48" t="s">
        <v>224</v>
      </c>
      <c r="C48" t="s">
        <v>1189</v>
      </c>
      <c r="D48" t="s">
        <v>1181</v>
      </c>
      <c r="E48" t="s">
        <v>1185</v>
      </c>
      <c r="F48" t="s">
        <v>1198</v>
      </c>
      <c r="G48" s="1">
        <v>40000000</v>
      </c>
      <c r="H48">
        <v>2007</v>
      </c>
      <c r="I48">
        <v>20071024</v>
      </c>
      <c r="J48" t="s">
        <v>232</v>
      </c>
      <c r="K48" t="s">
        <v>230</v>
      </c>
      <c r="L48" t="s">
        <v>21</v>
      </c>
      <c r="M48" t="s">
        <v>9</v>
      </c>
      <c r="N48" t="s">
        <v>233</v>
      </c>
      <c r="O48" t="s">
        <v>231</v>
      </c>
    </row>
    <row r="49" spans="1:15" x14ac:dyDescent="0.25">
      <c r="A49" t="s">
        <v>234</v>
      </c>
      <c r="B49" t="s">
        <v>235</v>
      </c>
      <c r="C49" t="s">
        <v>1189</v>
      </c>
      <c r="D49" t="s">
        <v>1181</v>
      </c>
      <c r="E49" t="s">
        <v>1185</v>
      </c>
      <c r="F49" t="s">
        <v>1211</v>
      </c>
      <c r="G49" s="1">
        <v>16500000</v>
      </c>
      <c r="H49">
        <v>2010</v>
      </c>
      <c r="I49">
        <v>20100812</v>
      </c>
      <c r="J49" t="s">
        <v>239</v>
      </c>
      <c r="K49" t="s">
        <v>236</v>
      </c>
      <c r="L49" t="s">
        <v>238</v>
      </c>
      <c r="M49" t="s">
        <v>9</v>
      </c>
      <c r="N49" t="s">
        <v>240</v>
      </c>
      <c r="O49" t="s">
        <v>237</v>
      </c>
    </row>
    <row r="50" spans="1:15" x14ac:dyDescent="0.25">
      <c r="A50" t="s">
        <v>505</v>
      </c>
      <c r="B50" t="s">
        <v>506</v>
      </c>
      <c r="C50" t="s">
        <v>1189</v>
      </c>
      <c r="D50" t="s">
        <v>1181</v>
      </c>
      <c r="E50" t="s">
        <v>1185</v>
      </c>
      <c r="F50" t="s">
        <v>1195</v>
      </c>
      <c r="G50" s="1">
        <v>215000000</v>
      </c>
      <c r="H50">
        <v>2015</v>
      </c>
      <c r="I50">
        <v>20150303</v>
      </c>
      <c r="J50" t="s">
        <v>509</v>
      </c>
      <c r="K50" t="s">
        <v>507</v>
      </c>
      <c r="L50" t="s">
        <v>66</v>
      </c>
      <c r="M50" t="s">
        <v>9</v>
      </c>
      <c r="N50" t="s">
        <v>510</v>
      </c>
      <c r="O50" t="s">
        <v>508</v>
      </c>
    </row>
    <row r="51" spans="1:15" x14ac:dyDescent="0.25">
      <c r="A51" t="s">
        <v>630</v>
      </c>
      <c r="B51" t="s">
        <v>631</v>
      </c>
      <c r="C51" t="s">
        <v>1184</v>
      </c>
      <c r="D51" t="s">
        <v>1181</v>
      </c>
      <c r="E51" t="s">
        <v>1185</v>
      </c>
      <c r="F51" t="s">
        <v>1197</v>
      </c>
      <c r="G51" s="1">
        <v>3200000</v>
      </c>
      <c r="H51">
        <v>2012</v>
      </c>
      <c r="I51">
        <v>20120326</v>
      </c>
      <c r="J51" t="s">
        <v>635</v>
      </c>
      <c r="K51" t="s">
        <v>632</v>
      </c>
      <c r="L51" t="s">
        <v>634</v>
      </c>
      <c r="M51" t="s">
        <v>9</v>
      </c>
      <c r="N51" t="s">
        <v>636</v>
      </c>
      <c r="O51" t="s">
        <v>633</v>
      </c>
    </row>
    <row r="52" spans="1:15" x14ac:dyDescent="0.25">
      <c r="A52" t="s">
        <v>844</v>
      </c>
      <c r="B52" t="s">
        <v>631</v>
      </c>
      <c r="C52" t="s">
        <v>1184</v>
      </c>
      <c r="D52" t="s">
        <v>1181</v>
      </c>
      <c r="E52" t="s">
        <v>1185</v>
      </c>
      <c r="F52" t="s">
        <v>1197</v>
      </c>
      <c r="G52" s="1">
        <v>33000000</v>
      </c>
      <c r="H52">
        <v>2007</v>
      </c>
      <c r="I52">
        <v>20070129</v>
      </c>
      <c r="J52" t="s">
        <v>847</v>
      </c>
      <c r="K52" t="s">
        <v>845</v>
      </c>
      <c r="L52" t="s">
        <v>634</v>
      </c>
      <c r="M52" t="s">
        <v>9</v>
      </c>
      <c r="N52" t="s">
        <v>848</v>
      </c>
      <c r="O52" t="s">
        <v>846</v>
      </c>
    </row>
    <row r="53" spans="1:15" x14ac:dyDescent="0.25">
      <c r="A53" t="s">
        <v>241</v>
      </c>
      <c r="B53" t="s">
        <v>242</v>
      </c>
      <c r="C53" t="s">
        <v>1189</v>
      </c>
      <c r="D53" t="s">
        <v>1181</v>
      </c>
      <c r="E53" t="s">
        <v>1185</v>
      </c>
      <c r="F53" t="s">
        <v>1195</v>
      </c>
      <c r="G53" s="1">
        <v>35000000</v>
      </c>
      <c r="H53">
        <v>2013</v>
      </c>
      <c r="I53">
        <v>20131015</v>
      </c>
      <c r="J53" t="s">
        <v>245</v>
      </c>
      <c r="K53" t="s">
        <v>243</v>
      </c>
      <c r="L53" t="s">
        <v>238</v>
      </c>
      <c r="M53" t="s">
        <v>9</v>
      </c>
      <c r="N53" t="s">
        <v>246</v>
      </c>
      <c r="O53" t="s">
        <v>244</v>
      </c>
    </row>
    <row r="54" spans="1:15" x14ac:dyDescent="0.25">
      <c r="A54" t="s">
        <v>293</v>
      </c>
      <c r="B54" t="s">
        <v>242</v>
      </c>
      <c r="C54" t="s">
        <v>1189</v>
      </c>
      <c r="D54" t="s">
        <v>1181</v>
      </c>
      <c r="E54" t="s">
        <v>1185</v>
      </c>
      <c r="F54" t="s">
        <v>1195</v>
      </c>
      <c r="G54" s="1">
        <v>8134207</v>
      </c>
      <c r="H54">
        <v>2013</v>
      </c>
      <c r="I54">
        <v>20130315</v>
      </c>
      <c r="J54" t="s">
        <v>296</v>
      </c>
      <c r="K54" t="s">
        <v>294</v>
      </c>
      <c r="L54" t="s">
        <v>78</v>
      </c>
      <c r="M54" t="s">
        <v>9</v>
      </c>
      <c r="N54" t="s">
        <v>297</v>
      </c>
      <c r="O54" t="s">
        <v>295</v>
      </c>
    </row>
    <row r="55" spans="1:15" x14ac:dyDescent="0.25">
      <c r="A55" t="s">
        <v>708</v>
      </c>
      <c r="B55" t="s">
        <v>242</v>
      </c>
      <c r="C55" t="s">
        <v>1189</v>
      </c>
      <c r="D55" t="s">
        <v>1181</v>
      </c>
      <c r="E55" t="s">
        <v>1185</v>
      </c>
      <c r="F55" t="s">
        <v>1195</v>
      </c>
      <c r="G55" s="1">
        <v>42500000</v>
      </c>
      <c r="H55">
        <v>2004</v>
      </c>
      <c r="I55">
        <v>20040525</v>
      </c>
      <c r="J55" t="s">
        <v>711</v>
      </c>
      <c r="K55" t="s">
        <v>709</v>
      </c>
      <c r="L55" t="s">
        <v>61</v>
      </c>
      <c r="M55" t="s">
        <v>9</v>
      </c>
      <c r="O55" t="s">
        <v>710</v>
      </c>
    </row>
    <row r="56" spans="1:15" x14ac:dyDescent="0.25">
      <c r="A56" t="s">
        <v>253</v>
      </c>
      <c r="B56" t="s">
        <v>248</v>
      </c>
      <c r="C56" t="s">
        <v>1189</v>
      </c>
      <c r="D56" t="s">
        <v>1181</v>
      </c>
      <c r="E56" t="s">
        <v>1185</v>
      </c>
      <c r="F56" t="s">
        <v>1235</v>
      </c>
      <c r="G56" s="1">
        <v>6900000</v>
      </c>
      <c r="H56">
        <v>2019</v>
      </c>
      <c r="I56">
        <v>20190103</v>
      </c>
      <c r="J56" t="s">
        <v>256</v>
      </c>
      <c r="K56" t="s">
        <v>254</v>
      </c>
      <c r="L56" t="s">
        <v>61</v>
      </c>
      <c r="M56" t="s">
        <v>9</v>
      </c>
      <c r="N56" t="s">
        <v>257</v>
      </c>
      <c r="O56" t="s">
        <v>255</v>
      </c>
    </row>
    <row r="57" spans="1:15" x14ac:dyDescent="0.25">
      <c r="A57" t="s">
        <v>247</v>
      </c>
      <c r="B57" t="s">
        <v>248</v>
      </c>
      <c r="C57" t="s">
        <v>1189</v>
      </c>
      <c r="D57" t="s">
        <v>1181</v>
      </c>
      <c r="E57" t="s">
        <v>1185</v>
      </c>
      <c r="F57" t="s">
        <v>1235</v>
      </c>
      <c r="G57" s="1">
        <v>8500000</v>
      </c>
      <c r="H57">
        <v>2014</v>
      </c>
      <c r="I57">
        <v>20140520</v>
      </c>
      <c r="J57" t="s">
        <v>251</v>
      </c>
      <c r="K57" t="s">
        <v>249</v>
      </c>
      <c r="L57" t="s">
        <v>61</v>
      </c>
      <c r="M57" t="s">
        <v>9</v>
      </c>
      <c r="N57" t="s">
        <v>252</v>
      </c>
      <c r="O57" t="s">
        <v>250</v>
      </c>
    </row>
    <row r="58" spans="1:15" x14ac:dyDescent="0.25">
      <c r="A58" t="s">
        <v>258</v>
      </c>
      <c r="B58" t="s">
        <v>259</v>
      </c>
      <c r="C58" t="s">
        <v>1184</v>
      </c>
      <c r="D58" t="s">
        <v>1181</v>
      </c>
      <c r="E58" t="s">
        <v>1185</v>
      </c>
      <c r="F58" t="s">
        <v>1209</v>
      </c>
      <c r="G58" s="1">
        <v>28000000</v>
      </c>
      <c r="H58">
        <v>2006</v>
      </c>
      <c r="I58">
        <v>20060627</v>
      </c>
      <c r="J58" t="s">
        <v>262</v>
      </c>
      <c r="K58" t="s">
        <v>260</v>
      </c>
      <c r="L58" t="s">
        <v>119</v>
      </c>
      <c r="M58" t="s">
        <v>9</v>
      </c>
      <c r="N58" t="s">
        <v>263</v>
      </c>
      <c r="O58" t="s">
        <v>261</v>
      </c>
    </row>
    <row r="59" spans="1:15" x14ac:dyDescent="0.25">
      <c r="A59" t="s">
        <v>264</v>
      </c>
      <c r="B59" t="s">
        <v>265</v>
      </c>
      <c r="C59" t="s">
        <v>1184</v>
      </c>
      <c r="D59" t="s">
        <v>1181</v>
      </c>
      <c r="E59" t="s">
        <v>1185</v>
      </c>
      <c r="F59" t="s">
        <v>1212</v>
      </c>
      <c r="G59" s="1">
        <v>45900000</v>
      </c>
      <c r="H59">
        <v>2014</v>
      </c>
      <c r="I59">
        <v>20140708</v>
      </c>
      <c r="J59" t="s">
        <v>268</v>
      </c>
      <c r="K59" t="s">
        <v>266</v>
      </c>
      <c r="L59" t="s">
        <v>61</v>
      </c>
      <c r="M59" t="s">
        <v>9</v>
      </c>
      <c r="N59" t="s">
        <v>269</v>
      </c>
      <c r="O59" t="s">
        <v>267</v>
      </c>
    </row>
    <row r="60" spans="1:15" x14ac:dyDescent="0.25">
      <c r="A60" t="s">
        <v>270</v>
      </c>
      <c r="B60" t="s">
        <v>271</v>
      </c>
      <c r="C60" t="s">
        <v>1189</v>
      </c>
      <c r="D60" t="s">
        <v>1181</v>
      </c>
      <c r="E60" t="s">
        <v>1185</v>
      </c>
      <c r="F60" t="s">
        <v>1197</v>
      </c>
      <c r="G60" s="1">
        <v>5000000</v>
      </c>
      <c r="H60">
        <v>2011</v>
      </c>
      <c r="I60">
        <v>20110126</v>
      </c>
      <c r="J60" t="s">
        <v>274</v>
      </c>
      <c r="K60" t="s">
        <v>272</v>
      </c>
      <c r="L60" t="s">
        <v>8</v>
      </c>
      <c r="M60" t="s">
        <v>9</v>
      </c>
      <c r="N60" t="s">
        <v>275</v>
      </c>
      <c r="O60" t="s">
        <v>273</v>
      </c>
    </row>
    <row r="61" spans="1:15" x14ac:dyDescent="0.25">
      <c r="A61" t="s">
        <v>276</v>
      </c>
      <c r="B61" t="s">
        <v>277</v>
      </c>
      <c r="C61" t="s">
        <v>1196</v>
      </c>
      <c r="D61" t="s">
        <v>1181</v>
      </c>
      <c r="E61" t="s">
        <v>1185</v>
      </c>
      <c r="F61" t="s">
        <v>1235</v>
      </c>
      <c r="G61" s="1">
        <v>11000000</v>
      </c>
      <c r="H61">
        <v>2013</v>
      </c>
      <c r="I61">
        <v>20131227</v>
      </c>
      <c r="J61" t="s">
        <v>284</v>
      </c>
      <c r="K61" t="s">
        <v>282</v>
      </c>
      <c r="L61" t="s">
        <v>119</v>
      </c>
      <c r="M61" t="s">
        <v>9</v>
      </c>
      <c r="N61" t="s">
        <v>285</v>
      </c>
      <c r="O61" t="s">
        <v>283</v>
      </c>
    </row>
    <row r="62" spans="1:15" x14ac:dyDescent="0.25">
      <c r="A62" t="s">
        <v>276</v>
      </c>
      <c r="B62" t="s">
        <v>277</v>
      </c>
      <c r="C62" t="s">
        <v>1196</v>
      </c>
      <c r="D62" t="s">
        <v>1181</v>
      </c>
      <c r="E62" t="s">
        <v>1185</v>
      </c>
      <c r="F62" t="s">
        <v>1235</v>
      </c>
      <c r="G62" s="1">
        <v>2020000</v>
      </c>
      <c r="H62">
        <v>2007</v>
      </c>
      <c r="I62">
        <v>20070619</v>
      </c>
      <c r="J62" t="s">
        <v>280</v>
      </c>
      <c r="K62" t="s">
        <v>278</v>
      </c>
      <c r="L62" t="s">
        <v>119</v>
      </c>
      <c r="M62" t="s">
        <v>9</v>
      </c>
      <c r="N62" t="s">
        <v>281</v>
      </c>
      <c r="O62" t="s">
        <v>279</v>
      </c>
    </row>
    <row r="63" spans="1:15" x14ac:dyDescent="0.25">
      <c r="A63" t="s">
        <v>286</v>
      </c>
      <c r="B63" t="s">
        <v>287</v>
      </c>
      <c r="C63" t="s">
        <v>1184</v>
      </c>
      <c r="D63" t="s">
        <v>1181</v>
      </c>
      <c r="E63" t="s">
        <v>1185</v>
      </c>
      <c r="F63" t="s">
        <v>1213</v>
      </c>
      <c r="G63" s="1">
        <v>4000000</v>
      </c>
      <c r="H63">
        <v>2007</v>
      </c>
      <c r="I63">
        <v>20071116</v>
      </c>
      <c r="J63" t="s">
        <v>291</v>
      </c>
      <c r="K63" t="s">
        <v>288</v>
      </c>
      <c r="L63" t="s">
        <v>290</v>
      </c>
      <c r="M63" t="s">
        <v>9</v>
      </c>
      <c r="N63" t="s">
        <v>292</v>
      </c>
      <c r="O63" t="s">
        <v>289</v>
      </c>
    </row>
    <row r="64" spans="1:15" x14ac:dyDescent="0.25">
      <c r="A64" t="s">
        <v>10</v>
      </c>
      <c r="B64" t="s">
        <v>11</v>
      </c>
      <c r="C64" t="s">
        <v>1184</v>
      </c>
      <c r="D64" t="s">
        <v>1181</v>
      </c>
      <c r="E64" t="s">
        <v>1185</v>
      </c>
      <c r="F64" t="s">
        <v>1214</v>
      </c>
      <c r="G64" s="1">
        <v>1500000</v>
      </c>
      <c r="H64">
        <v>2008</v>
      </c>
      <c r="I64">
        <v>20081023</v>
      </c>
      <c r="J64" t="s">
        <v>15</v>
      </c>
      <c r="K64" t="s">
        <v>12</v>
      </c>
      <c r="L64" t="s">
        <v>14</v>
      </c>
      <c r="M64" t="s">
        <v>9</v>
      </c>
      <c r="N64" t="s">
        <v>16</v>
      </c>
      <c r="O64" t="s">
        <v>13</v>
      </c>
    </row>
    <row r="65" spans="1:15" x14ac:dyDescent="0.25">
      <c r="A65" t="s">
        <v>298</v>
      </c>
      <c r="B65" t="s">
        <v>299</v>
      </c>
      <c r="C65" t="s">
        <v>1180</v>
      </c>
      <c r="D65" t="s">
        <v>1181</v>
      </c>
      <c r="E65" t="s">
        <v>1188</v>
      </c>
      <c r="F65" t="s">
        <v>1215</v>
      </c>
      <c r="G65" s="1">
        <v>23846342</v>
      </c>
      <c r="H65">
        <v>2012</v>
      </c>
      <c r="I65">
        <v>20120521</v>
      </c>
      <c r="J65" t="s">
        <v>303</v>
      </c>
      <c r="K65" t="s">
        <v>300</v>
      </c>
      <c r="L65" t="s">
        <v>302</v>
      </c>
      <c r="M65" t="s">
        <v>9</v>
      </c>
      <c r="N65" t="s">
        <v>304</v>
      </c>
      <c r="O65" t="s">
        <v>301</v>
      </c>
    </row>
    <row r="66" spans="1:15" x14ac:dyDescent="0.25">
      <c r="A66" t="s">
        <v>316</v>
      </c>
      <c r="B66" t="s">
        <v>317</v>
      </c>
      <c r="C66" t="s">
        <v>1189</v>
      </c>
      <c r="D66" t="s">
        <v>1181</v>
      </c>
      <c r="E66" t="s">
        <v>1185</v>
      </c>
      <c r="F66" t="s">
        <v>1216</v>
      </c>
      <c r="G66" s="1">
        <v>3600000</v>
      </c>
      <c r="H66">
        <v>2014</v>
      </c>
      <c r="I66">
        <v>20140131</v>
      </c>
      <c r="J66" t="s">
        <v>320</v>
      </c>
      <c r="K66" t="s">
        <v>318</v>
      </c>
      <c r="L66" t="s">
        <v>51</v>
      </c>
      <c r="M66" t="s">
        <v>9</v>
      </c>
      <c r="N66" t="s">
        <v>321</v>
      </c>
      <c r="O66" t="s">
        <v>319</v>
      </c>
    </row>
    <row r="67" spans="1:15" x14ac:dyDescent="0.25">
      <c r="A67" t="s">
        <v>322</v>
      </c>
      <c r="B67" t="s">
        <v>317</v>
      </c>
      <c r="C67" t="s">
        <v>1189</v>
      </c>
      <c r="D67" t="s">
        <v>1181</v>
      </c>
      <c r="E67" t="s">
        <v>1185</v>
      </c>
      <c r="F67" t="s">
        <v>1216</v>
      </c>
      <c r="G67" s="1">
        <v>3000000</v>
      </c>
      <c r="H67">
        <v>2005</v>
      </c>
      <c r="I67">
        <v>20050907</v>
      </c>
      <c r="J67" t="s">
        <v>325</v>
      </c>
      <c r="K67" t="s">
        <v>323</v>
      </c>
      <c r="L67" t="s">
        <v>78</v>
      </c>
      <c r="M67" t="s">
        <v>9</v>
      </c>
      <c r="N67" t="s">
        <v>326</v>
      </c>
      <c r="O67" t="s">
        <v>324</v>
      </c>
    </row>
    <row r="68" spans="1:15" x14ac:dyDescent="0.25">
      <c r="A68" t="s">
        <v>327</v>
      </c>
      <c r="B68" t="s">
        <v>328</v>
      </c>
      <c r="C68" t="s">
        <v>1187</v>
      </c>
      <c r="D68" t="s">
        <v>1181</v>
      </c>
      <c r="E68" t="s">
        <v>1188</v>
      </c>
      <c r="F68" t="s">
        <v>1217</v>
      </c>
      <c r="G68" s="1">
        <v>480000000</v>
      </c>
      <c r="H68">
        <v>2014</v>
      </c>
      <c r="I68">
        <v>20141229</v>
      </c>
      <c r="J68" t="s">
        <v>332</v>
      </c>
      <c r="K68" t="s">
        <v>329</v>
      </c>
      <c r="L68" t="s">
        <v>331</v>
      </c>
      <c r="M68" t="s">
        <v>9</v>
      </c>
      <c r="N68" t="s">
        <v>333</v>
      </c>
      <c r="O68" t="s">
        <v>330</v>
      </c>
    </row>
    <row r="69" spans="1:15" x14ac:dyDescent="0.25">
      <c r="A69" t="s">
        <v>335</v>
      </c>
      <c r="B69" t="s">
        <v>336</v>
      </c>
      <c r="C69" t="s">
        <v>1189</v>
      </c>
      <c r="D69" t="s">
        <v>1181</v>
      </c>
      <c r="E69" t="s">
        <v>1185</v>
      </c>
      <c r="F69" t="s">
        <v>1190</v>
      </c>
      <c r="G69" s="1">
        <v>16000000</v>
      </c>
      <c r="H69">
        <v>2005</v>
      </c>
      <c r="I69">
        <v>20050906</v>
      </c>
      <c r="J69" t="s">
        <v>339</v>
      </c>
      <c r="K69" t="s">
        <v>337</v>
      </c>
      <c r="L69" t="s">
        <v>172</v>
      </c>
      <c r="M69" t="s">
        <v>9</v>
      </c>
      <c r="N69" t="s">
        <v>340</v>
      </c>
      <c r="O69" t="s">
        <v>338</v>
      </c>
    </row>
    <row r="70" spans="1:15" x14ac:dyDescent="0.25">
      <c r="A70" t="s">
        <v>341</v>
      </c>
      <c r="B70" t="s">
        <v>342</v>
      </c>
      <c r="C70" t="s">
        <v>1180</v>
      </c>
      <c r="D70" t="s">
        <v>1181</v>
      </c>
      <c r="E70" t="s">
        <v>1188</v>
      </c>
      <c r="F70" t="s">
        <v>1235</v>
      </c>
      <c r="G70" s="1">
        <v>21900000</v>
      </c>
      <c r="H70">
        <v>2019</v>
      </c>
      <c r="I70">
        <v>20190301</v>
      </c>
      <c r="J70" t="s">
        <v>345</v>
      </c>
      <c r="K70" t="s">
        <v>343</v>
      </c>
      <c r="L70" t="s">
        <v>61</v>
      </c>
      <c r="M70" t="s">
        <v>9</v>
      </c>
      <c r="N70" t="s">
        <v>346</v>
      </c>
      <c r="O70" t="s">
        <v>344</v>
      </c>
    </row>
    <row r="71" spans="1:15" x14ac:dyDescent="0.25">
      <c r="A71" t="s">
        <v>347</v>
      </c>
      <c r="B71" t="s">
        <v>348</v>
      </c>
      <c r="C71" t="s">
        <v>1196</v>
      </c>
      <c r="D71" t="s">
        <v>1181</v>
      </c>
      <c r="E71" t="s">
        <v>1185</v>
      </c>
      <c r="F71" t="s">
        <v>1206</v>
      </c>
      <c r="G71" s="1">
        <v>4500000</v>
      </c>
      <c r="H71">
        <v>2011</v>
      </c>
      <c r="I71">
        <v>20110211</v>
      </c>
      <c r="J71" t="s">
        <v>352</v>
      </c>
      <c r="K71" t="s">
        <v>349</v>
      </c>
      <c r="L71" t="s">
        <v>351</v>
      </c>
      <c r="M71" t="s">
        <v>9</v>
      </c>
      <c r="N71" t="s">
        <v>353</v>
      </c>
      <c r="O71" t="s">
        <v>350</v>
      </c>
    </row>
    <row r="72" spans="1:15" x14ac:dyDescent="0.25">
      <c r="A72" t="s">
        <v>354</v>
      </c>
      <c r="B72" t="s">
        <v>355</v>
      </c>
      <c r="C72" t="s">
        <v>1184</v>
      </c>
      <c r="D72" t="s">
        <v>1181</v>
      </c>
      <c r="E72" t="s">
        <v>1185</v>
      </c>
      <c r="F72" t="s">
        <v>1216</v>
      </c>
      <c r="G72" s="1">
        <v>35000000</v>
      </c>
      <c r="H72">
        <v>2007</v>
      </c>
      <c r="I72">
        <v>20070309</v>
      </c>
      <c r="J72" t="s">
        <v>358</v>
      </c>
      <c r="K72" t="s">
        <v>356</v>
      </c>
      <c r="L72" t="s">
        <v>21</v>
      </c>
      <c r="M72" t="s">
        <v>9</v>
      </c>
      <c r="N72" t="s">
        <v>359</v>
      </c>
      <c r="O72" t="s">
        <v>357</v>
      </c>
    </row>
    <row r="73" spans="1:15" x14ac:dyDescent="0.25">
      <c r="A73" t="s">
        <v>360</v>
      </c>
      <c r="B73" t="s">
        <v>361</v>
      </c>
      <c r="C73" t="s">
        <v>1184</v>
      </c>
      <c r="D73" t="s">
        <v>1181</v>
      </c>
      <c r="E73" t="s">
        <v>1185</v>
      </c>
      <c r="F73" t="s">
        <v>1209</v>
      </c>
      <c r="G73" s="1">
        <v>30000000</v>
      </c>
      <c r="H73">
        <v>2011</v>
      </c>
      <c r="I73">
        <v>20110516</v>
      </c>
      <c r="J73" t="s">
        <v>365</v>
      </c>
      <c r="K73" t="s">
        <v>362</v>
      </c>
      <c r="L73" t="s">
        <v>364</v>
      </c>
      <c r="M73" t="s">
        <v>9</v>
      </c>
      <c r="N73" t="s">
        <v>366</v>
      </c>
      <c r="O73" t="s">
        <v>363</v>
      </c>
    </row>
    <row r="74" spans="1:15" x14ac:dyDescent="0.25">
      <c r="A74" t="s">
        <v>390</v>
      </c>
      <c r="B74" t="s">
        <v>391</v>
      </c>
      <c r="C74" t="s">
        <v>1184</v>
      </c>
      <c r="D74" t="s">
        <v>1181</v>
      </c>
      <c r="E74" t="s">
        <v>1185</v>
      </c>
      <c r="F74" t="s">
        <v>1218</v>
      </c>
      <c r="G74" s="1">
        <v>31500000</v>
      </c>
      <c r="H74">
        <v>2008</v>
      </c>
      <c r="I74">
        <v>20080806</v>
      </c>
      <c r="J74" t="s">
        <v>395</v>
      </c>
      <c r="K74" t="s">
        <v>392</v>
      </c>
      <c r="L74" t="s">
        <v>394</v>
      </c>
      <c r="M74" t="s">
        <v>9</v>
      </c>
      <c r="N74" t="s">
        <v>396</v>
      </c>
      <c r="O74" t="s">
        <v>393</v>
      </c>
    </row>
    <row r="75" spans="1:15" x14ac:dyDescent="0.25">
      <c r="A75" t="s">
        <v>379</v>
      </c>
      <c r="B75" t="s">
        <v>379</v>
      </c>
      <c r="C75" t="s">
        <v>1184</v>
      </c>
      <c r="D75" t="s">
        <v>1181</v>
      </c>
      <c r="E75" t="s">
        <v>1185</v>
      </c>
      <c r="F75" t="s">
        <v>1209</v>
      </c>
      <c r="G75" s="1">
        <v>13161491</v>
      </c>
      <c r="H75">
        <v>2018</v>
      </c>
      <c r="I75">
        <v>20181025</v>
      </c>
      <c r="J75" t="s">
        <v>382</v>
      </c>
      <c r="K75" t="s">
        <v>380</v>
      </c>
      <c r="L75" t="s">
        <v>58</v>
      </c>
      <c r="M75" t="s">
        <v>9</v>
      </c>
      <c r="N75" t="s">
        <v>383</v>
      </c>
      <c r="O75" t="s">
        <v>381</v>
      </c>
    </row>
    <row r="76" spans="1:15" x14ac:dyDescent="0.25">
      <c r="A76" t="s">
        <v>511</v>
      </c>
      <c r="B76" t="s">
        <v>512</v>
      </c>
      <c r="C76" t="s">
        <v>1196</v>
      </c>
      <c r="D76" t="s">
        <v>1181</v>
      </c>
      <c r="E76" t="s">
        <v>1185</v>
      </c>
      <c r="F76" t="s">
        <v>1195</v>
      </c>
      <c r="G76" s="1">
        <v>28850000</v>
      </c>
      <c r="H76">
        <v>2006</v>
      </c>
      <c r="I76">
        <v>20060628</v>
      </c>
      <c r="J76" t="s">
        <v>515</v>
      </c>
      <c r="K76" t="s">
        <v>513</v>
      </c>
      <c r="L76" t="s">
        <v>302</v>
      </c>
      <c r="M76" t="s">
        <v>9</v>
      </c>
      <c r="N76" t="s">
        <v>516</v>
      </c>
      <c r="O76" t="s">
        <v>514</v>
      </c>
    </row>
    <row r="77" spans="1:15" x14ac:dyDescent="0.25">
      <c r="A77" t="s">
        <v>397</v>
      </c>
      <c r="B77" t="s">
        <v>397</v>
      </c>
      <c r="C77" t="s">
        <v>1189</v>
      </c>
      <c r="D77" t="s">
        <v>1219</v>
      </c>
      <c r="E77" t="s">
        <v>1185</v>
      </c>
      <c r="F77" t="s">
        <v>1183</v>
      </c>
      <c r="G77" s="1">
        <v>7250000</v>
      </c>
      <c r="H77">
        <v>2010</v>
      </c>
      <c r="I77">
        <v>20100803</v>
      </c>
      <c r="J77" t="s">
        <v>401</v>
      </c>
      <c r="K77" t="s">
        <v>398</v>
      </c>
      <c r="L77" t="s">
        <v>400</v>
      </c>
      <c r="M77" t="s">
        <v>9</v>
      </c>
      <c r="N77" t="s">
        <v>402</v>
      </c>
      <c r="O77" t="s">
        <v>399</v>
      </c>
    </row>
    <row r="78" spans="1:15" x14ac:dyDescent="0.25">
      <c r="A78" t="s">
        <v>426</v>
      </c>
      <c r="B78" t="s">
        <v>427</v>
      </c>
      <c r="C78" t="s">
        <v>1201</v>
      </c>
      <c r="D78" t="s">
        <v>1199</v>
      </c>
      <c r="E78" t="s">
        <v>1185</v>
      </c>
      <c r="F78" t="s">
        <v>1183</v>
      </c>
      <c r="G78" s="1">
        <v>12000000</v>
      </c>
      <c r="H78">
        <v>2014</v>
      </c>
      <c r="I78">
        <v>20141016</v>
      </c>
      <c r="J78" t="s">
        <v>430</v>
      </c>
      <c r="K78" t="s">
        <v>428</v>
      </c>
      <c r="L78" t="s">
        <v>78</v>
      </c>
      <c r="M78" t="s">
        <v>9</v>
      </c>
      <c r="N78" t="s">
        <v>431</v>
      </c>
      <c r="O78" t="s">
        <v>429</v>
      </c>
    </row>
    <row r="79" spans="1:15" x14ac:dyDescent="0.25">
      <c r="A79" t="s">
        <v>416</v>
      </c>
      <c r="B79" t="s">
        <v>416</v>
      </c>
      <c r="C79" t="s">
        <v>1184</v>
      </c>
      <c r="D79" t="s">
        <v>1181</v>
      </c>
      <c r="E79" t="s">
        <v>1185</v>
      </c>
      <c r="F79" t="s">
        <v>1235</v>
      </c>
      <c r="G79" s="1">
        <v>6000000</v>
      </c>
      <c r="H79">
        <v>2016</v>
      </c>
      <c r="I79">
        <v>20160711</v>
      </c>
      <c r="J79" t="s">
        <v>419</v>
      </c>
      <c r="K79" t="s">
        <v>417</v>
      </c>
      <c r="L79" t="s">
        <v>21</v>
      </c>
      <c r="M79" t="s">
        <v>9</v>
      </c>
      <c r="N79" t="s">
        <v>420</v>
      </c>
      <c r="O79" t="s">
        <v>418</v>
      </c>
    </row>
    <row r="80" spans="1:15" x14ac:dyDescent="0.25">
      <c r="A80" t="s">
        <v>47</v>
      </c>
      <c r="B80" t="s">
        <v>48</v>
      </c>
      <c r="C80" t="s">
        <v>1184</v>
      </c>
      <c r="D80" t="s">
        <v>1181</v>
      </c>
      <c r="E80" t="s">
        <v>1185</v>
      </c>
      <c r="F80" t="s">
        <v>1209</v>
      </c>
      <c r="G80" s="1">
        <v>4000000</v>
      </c>
      <c r="H80">
        <v>2007</v>
      </c>
      <c r="I80">
        <v>20070625</v>
      </c>
      <c r="J80" t="s">
        <v>52</v>
      </c>
      <c r="K80" t="s">
        <v>49</v>
      </c>
      <c r="L80" t="s">
        <v>51</v>
      </c>
      <c r="M80" t="s">
        <v>9</v>
      </c>
      <c r="N80" t="s">
        <v>53</v>
      </c>
      <c r="O80" t="s">
        <v>50</v>
      </c>
    </row>
    <row r="81" spans="1:15" x14ac:dyDescent="0.25">
      <c r="A81" t="s">
        <v>432</v>
      </c>
      <c r="B81" t="s">
        <v>433</v>
      </c>
      <c r="C81" t="s">
        <v>1184</v>
      </c>
      <c r="D81" t="s">
        <v>1181</v>
      </c>
      <c r="E81" t="s">
        <v>1185</v>
      </c>
      <c r="F81" t="s">
        <v>1216</v>
      </c>
      <c r="G81" s="1">
        <v>290000000</v>
      </c>
      <c r="H81">
        <v>2018</v>
      </c>
      <c r="I81">
        <v>20180608</v>
      </c>
      <c r="J81" t="s">
        <v>436</v>
      </c>
      <c r="K81" t="s">
        <v>434</v>
      </c>
      <c r="L81" t="s">
        <v>61</v>
      </c>
      <c r="M81" t="s">
        <v>40</v>
      </c>
      <c r="N81" t="s">
        <v>437</v>
      </c>
      <c r="O81" t="s">
        <v>435</v>
      </c>
    </row>
    <row r="82" spans="1:15" x14ac:dyDescent="0.25">
      <c r="A82" t="s">
        <v>438</v>
      </c>
      <c r="B82" t="s">
        <v>439</v>
      </c>
      <c r="C82" t="s">
        <v>1189</v>
      </c>
      <c r="D82" t="s">
        <v>1181</v>
      </c>
      <c r="E82" t="s">
        <v>1185</v>
      </c>
      <c r="F82" t="s">
        <v>1217</v>
      </c>
      <c r="G82" s="1">
        <v>1475000</v>
      </c>
      <c r="H82">
        <v>2011</v>
      </c>
      <c r="I82">
        <v>20110215</v>
      </c>
      <c r="J82" t="s">
        <v>442</v>
      </c>
      <c r="K82" t="s">
        <v>440</v>
      </c>
      <c r="L82" t="s">
        <v>119</v>
      </c>
      <c r="M82" t="s">
        <v>9</v>
      </c>
      <c r="N82" t="s">
        <v>443</v>
      </c>
      <c r="O82" t="s">
        <v>441</v>
      </c>
    </row>
    <row r="83" spans="1:15" x14ac:dyDescent="0.25">
      <c r="A83" t="s">
        <v>444</v>
      </c>
      <c r="B83" t="s">
        <v>445</v>
      </c>
      <c r="C83" t="s">
        <v>1180</v>
      </c>
      <c r="D83" t="s">
        <v>1181</v>
      </c>
      <c r="E83" t="s">
        <v>1221</v>
      </c>
      <c r="F83" t="s">
        <v>1218</v>
      </c>
      <c r="G83" s="1">
        <v>14000000</v>
      </c>
      <c r="H83">
        <v>2018</v>
      </c>
      <c r="I83">
        <v>20180511</v>
      </c>
      <c r="J83" t="s">
        <v>448</v>
      </c>
      <c r="K83" t="s">
        <v>446</v>
      </c>
      <c r="L83" t="s">
        <v>159</v>
      </c>
      <c r="M83" t="s">
        <v>9</v>
      </c>
      <c r="N83" t="s">
        <v>449</v>
      </c>
      <c r="O83" t="s">
        <v>447</v>
      </c>
    </row>
    <row r="84" spans="1:15" x14ac:dyDescent="0.25">
      <c r="A84" t="s">
        <v>450</v>
      </c>
      <c r="B84" t="s">
        <v>451</v>
      </c>
      <c r="C84" t="s">
        <v>1189</v>
      </c>
      <c r="D84" t="s">
        <v>1181</v>
      </c>
      <c r="E84" t="s">
        <v>1185</v>
      </c>
      <c r="F84" t="s">
        <v>1202</v>
      </c>
      <c r="G84" s="1">
        <v>15150000</v>
      </c>
      <c r="H84">
        <v>2010</v>
      </c>
      <c r="I84">
        <v>20101122</v>
      </c>
      <c r="J84" t="s">
        <v>454</v>
      </c>
      <c r="K84" t="s">
        <v>452</v>
      </c>
      <c r="L84" t="s">
        <v>190</v>
      </c>
      <c r="M84" t="s">
        <v>9</v>
      </c>
      <c r="N84" t="s">
        <v>455</v>
      </c>
      <c r="O84" t="s">
        <v>453</v>
      </c>
    </row>
    <row r="85" spans="1:15" x14ac:dyDescent="0.25">
      <c r="A85" t="s">
        <v>456</v>
      </c>
      <c r="B85" t="s">
        <v>457</v>
      </c>
      <c r="C85" t="s">
        <v>1189</v>
      </c>
      <c r="D85" t="s">
        <v>1181</v>
      </c>
      <c r="E85" t="s">
        <v>1185</v>
      </c>
      <c r="F85" t="s">
        <v>1208</v>
      </c>
      <c r="G85" s="1">
        <v>40150000</v>
      </c>
      <c r="H85">
        <v>2009</v>
      </c>
      <c r="I85">
        <v>20090806</v>
      </c>
      <c r="J85" t="s">
        <v>461</v>
      </c>
      <c r="K85" t="s">
        <v>458</v>
      </c>
      <c r="L85" t="s">
        <v>460</v>
      </c>
      <c r="M85" t="s">
        <v>9</v>
      </c>
      <c r="N85" t="s">
        <v>462</v>
      </c>
      <c r="O85" t="s">
        <v>459</v>
      </c>
    </row>
    <row r="86" spans="1:15" x14ac:dyDescent="0.25">
      <c r="A86" t="s">
        <v>469</v>
      </c>
      <c r="B86" t="s">
        <v>470</v>
      </c>
      <c r="C86" t="s">
        <v>1189</v>
      </c>
      <c r="D86" t="s">
        <v>1181</v>
      </c>
      <c r="E86" t="s">
        <v>1185</v>
      </c>
      <c r="F86" t="s">
        <v>1217</v>
      </c>
      <c r="G86" s="1">
        <v>37500000</v>
      </c>
      <c r="H86">
        <v>2008</v>
      </c>
      <c r="I86">
        <v>20080605</v>
      </c>
      <c r="J86" t="s">
        <v>473</v>
      </c>
      <c r="K86" t="s">
        <v>471</v>
      </c>
      <c r="L86" t="s">
        <v>119</v>
      </c>
      <c r="M86" t="s">
        <v>9</v>
      </c>
      <c r="N86" t="s">
        <v>474</v>
      </c>
      <c r="O86" t="s">
        <v>472</v>
      </c>
    </row>
    <row r="87" spans="1:15" x14ac:dyDescent="0.25">
      <c r="A87" t="s">
        <v>487</v>
      </c>
      <c r="B87" t="s">
        <v>488</v>
      </c>
      <c r="C87" t="s">
        <v>1184</v>
      </c>
      <c r="D87" t="s">
        <v>1181</v>
      </c>
      <c r="E87" t="s">
        <v>1185</v>
      </c>
      <c r="F87" t="s">
        <v>1236</v>
      </c>
      <c r="G87" s="1">
        <v>1935000</v>
      </c>
      <c r="H87">
        <v>2012</v>
      </c>
      <c r="I87">
        <v>20120413</v>
      </c>
      <c r="J87" t="s">
        <v>491</v>
      </c>
      <c r="K87" t="s">
        <v>489</v>
      </c>
      <c r="L87" t="s">
        <v>142</v>
      </c>
      <c r="M87" t="s">
        <v>9</v>
      </c>
      <c r="N87" t="s">
        <v>492</v>
      </c>
      <c r="O87" t="s">
        <v>490</v>
      </c>
    </row>
    <row r="88" spans="1:15" x14ac:dyDescent="0.25">
      <c r="A88" t="s">
        <v>493</v>
      </c>
      <c r="B88" t="s">
        <v>488</v>
      </c>
      <c r="C88" t="s">
        <v>1184</v>
      </c>
      <c r="D88" t="s">
        <v>1181</v>
      </c>
      <c r="E88" t="s">
        <v>1185</v>
      </c>
      <c r="F88" t="s">
        <v>1236</v>
      </c>
      <c r="G88" s="1">
        <v>13775000</v>
      </c>
      <c r="H88">
        <v>2010</v>
      </c>
      <c r="I88">
        <v>20100622</v>
      </c>
      <c r="J88" t="s">
        <v>496</v>
      </c>
      <c r="K88" t="s">
        <v>494</v>
      </c>
      <c r="L88" t="s">
        <v>142</v>
      </c>
      <c r="M88" t="s">
        <v>9</v>
      </c>
      <c r="N88" t="s">
        <v>497</v>
      </c>
      <c r="O88" t="s">
        <v>495</v>
      </c>
    </row>
    <row r="89" spans="1:15" x14ac:dyDescent="0.25">
      <c r="A89" t="s">
        <v>498</v>
      </c>
      <c r="B89" t="s">
        <v>499</v>
      </c>
      <c r="C89" t="s">
        <v>1189</v>
      </c>
      <c r="D89" t="s">
        <v>1181</v>
      </c>
      <c r="E89" t="s">
        <v>1185</v>
      </c>
      <c r="F89" t="s">
        <v>1195</v>
      </c>
      <c r="G89" s="1">
        <v>3000000</v>
      </c>
      <c r="H89">
        <v>2009</v>
      </c>
      <c r="I89">
        <v>20090323</v>
      </c>
      <c r="J89" t="s">
        <v>503</v>
      </c>
      <c r="K89" t="s">
        <v>500</v>
      </c>
      <c r="L89" t="s">
        <v>502</v>
      </c>
      <c r="M89" t="s">
        <v>9</v>
      </c>
      <c r="N89" t="s">
        <v>504</v>
      </c>
      <c r="O89" t="s">
        <v>501</v>
      </c>
    </row>
    <row r="90" spans="1:15" x14ac:dyDescent="0.25">
      <c r="A90" t="s">
        <v>62</v>
      </c>
      <c r="B90" t="s">
        <v>63</v>
      </c>
      <c r="C90" t="s">
        <v>1196</v>
      </c>
      <c r="D90" t="s">
        <v>1181</v>
      </c>
      <c r="E90" t="s">
        <v>1185</v>
      </c>
      <c r="F90" t="s">
        <v>1205</v>
      </c>
      <c r="G90" s="1">
        <v>2250000</v>
      </c>
      <c r="H90">
        <v>2005</v>
      </c>
      <c r="I90">
        <v>20051102</v>
      </c>
      <c r="J90" t="s">
        <v>67</v>
      </c>
      <c r="K90" t="s">
        <v>64</v>
      </c>
      <c r="L90" t="s">
        <v>66</v>
      </c>
      <c r="M90" t="s">
        <v>9</v>
      </c>
      <c r="N90" t="s">
        <v>68</v>
      </c>
      <c r="O90" t="s">
        <v>65</v>
      </c>
    </row>
    <row r="91" spans="1:15" x14ac:dyDescent="0.25">
      <c r="A91" t="s">
        <v>523</v>
      </c>
      <c r="B91" t="s">
        <v>523</v>
      </c>
      <c r="C91" t="s">
        <v>1189</v>
      </c>
      <c r="D91" t="s">
        <v>1181</v>
      </c>
      <c r="E91" t="s">
        <v>1185</v>
      </c>
      <c r="F91" t="s">
        <v>1208</v>
      </c>
      <c r="G91" s="1">
        <v>7625000</v>
      </c>
      <c r="H91">
        <v>2015</v>
      </c>
      <c r="I91">
        <v>20150722</v>
      </c>
      <c r="J91" t="s">
        <v>526</v>
      </c>
      <c r="K91" t="s">
        <v>524</v>
      </c>
      <c r="L91" t="s">
        <v>129</v>
      </c>
      <c r="M91" t="s">
        <v>9</v>
      </c>
      <c r="N91" t="s">
        <v>527</v>
      </c>
      <c r="O91" t="s">
        <v>525</v>
      </c>
    </row>
    <row r="92" spans="1:15" x14ac:dyDescent="0.25">
      <c r="A92" t="s">
        <v>532</v>
      </c>
      <c r="B92" t="s">
        <v>523</v>
      </c>
      <c r="C92" t="s">
        <v>1189</v>
      </c>
      <c r="D92" t="s">
        <v>1181</v>
      </c>
      <c r="E92" t="s">
        <v>1185</v>
      </c>
      <c r="F92" t="s">
        <v>1208</v>
      </c>
      <c r="G92" s="1">
        <v>23800000</v>
      </c>
      <c r="H92">
        <v>2012</v>
      </c>
      <c r="I92">
        <v>20120723</v>
      </c>
      <c r="J92" t="s">
        <v>535</v>
      </c>
      <c r="K92" t="s">
        <v>533</v>
      </c>
      <c r="L92" t="s">
        <v>129</v>
      </c>
      <c r="M92" t="s">
        <v>9</v>
      </c>
      <c r="N92" t="s">
        <v>536</v>
      </c>
      <c r="O92" t="s">
        <v>534</v>
      </c>
    </row>
    <row r="93" spans="1:15" x14ac:dyDescent="0.25">
      <c r="A93" t="s">
        <v>523</v>
      </c>
      <c r="B93" t="s">
        <v>523</v>
      </c>
      <c r="C93" t="s">
        <v>1189</v>
      </c>
      <c r="D93" t="s">
        <v>1181</v>
      </c>
      <c r="E93" t="s">
        <v>1185</v>
      </c>
      <c r="F93" t="s">
        <v>1208</v>
      </c>
      <c r="G93" s="1">
        <v>14000000</v>
      </c>
      <c r="H93">
        <v>2005</v>
      </c>
      <c r="I93">
        <v>20050720</v>
      </c>
      <c r="J93" t="s">
        <v>530</v>
      </c>
      <c r="K93" t="s">
        <v>528</v>
      </c>
      <c r="L93" t="s">
        <v>66</v>
      </c>
      <c r="M93" t="s">
        <v>9</v>
      </c>
      <c r="N93" t="s">
        <v>531</v>
      </c>
      <c r="O93" t="s">
        <v>529</v>
      </c>
    </row>
    <row r="94" spans="1:15" x14ac:dyDescent="0.25">
      <c r="A94" t="s">
        <v>543</v>
      </c>
      <c r="B94" t="s">
        <v>538</v>
      </c>
      <c r="C94" t="s">
        <v>1187</v>
      </c>
      <c r="D94" t="s">
        <v>1181</v>
      </c>
      <c r="E94" t="s">
        <v>1204</v>
      </c>
      <c r="F94" t="s">
        <v>1235</v>
      </c>
      <c r="G94" s="1">
        <v>9350000</v>
      </c>
      <c r="H94">
        <v>2005</v>
      </c>
      <c r="I94">
        <v>20051121</v>
      </c>
      <c r="J94" t="s">
        <v>546</v>
      </c>
      <c r="K94" t="s">
        <v>544</v>
      </c>
      <c r="L94" t="s">
        <v>378</v>
      </c>
      <c r="M94" t="s">
        <v>9</v>
      </c>
      <c r="N94" t="s">
        <v>547</v>
      </c>
      <c r="O94" t="s">
        <v>545</v>
      </c>
    </row>
    <row r="95" spans="1:15" x14ac:dyDescent="0.25">
      <c r="A95" t="s">
        <v>537</v>
      </c>
      <c r="B95" t="s">
        <v>538</v>
      </c>
      <c r="C95" t="s">
        <v>1187</v>
      </c>
      <c r="D95" t="s">
        <v>1181</v>
      </c>
      <c r="E95" t="s">
        <v>1204</v>
      </c>
      <c r="F95" t="s">
        <v>1235</v>
      </c>
      <c r="G95" s="1">
        <v>46500000</v>
      </c>
      <c r="H95">
        <v>2004</v>
      </c>
      <c r="I95">
        <v>20041122</v>
      </c>
      <c r="J95" t="s">
        <v>541</v>
      </c>
      <c r="K95" t="s">
        <v>539</v>
      </c>
      <c r="L95" t="s">
        <v>116</v>
      </c>
      <c r="M95" t="s">
        <v>9</v>
      </c>
      <c r="N95" t="s">
        <v>542</v>
      </c>
      <c r="O95" t="s">
        <v>540</v>
      </c>
    </row>
    <row r="96" spans="1:15" x14ac:dyDescent="0.25">
      <c r="A96" t="s">
        <v>548</v>
      </c>
      <c r="B96" t="s">
        <v>549</v>
      </c>
      <c r="C96" t="s">
        <v>1196</v>
      </c>
      <c r="D96" t="s">
        <v>1181</v>
      </c>
      <c r="E96" t="s">
        <v>1185</v>
      </c>
      <c r="F96" t="s">
        <v>1235</v>
      </c>
      <c r="G96" s="1">
        <v>1450000</v>
      </c>
      <c r="H96">
        <v>2011</v>
      </c>
      <c r="I96">
        <v>20111215</v>
      </c>
      <c r="J96" t="s">
        <v>552</v>
      </c>
      <c r="K96" t="s">
        <v>550</v>
      </c>
      <c r="L96" t="s">
        <v>21</v>
      </c>
      <c r="M96" t="s">
        <v>9</v>
      </c>
      <c r="N96" t="s">
        <v>553</v>
      </c>
      <c r="O96" t="s">
        <v>551</v>
      </c>
    </row>
    <row r="97" spans="1:15" x14ac:dyDescent="0.25">
      <c r="A97" t="s">
        <v>554</v>
      </c>
      <c r="B97" t="s">
        <v>555</v>
      </c>
      <c r="C97" t="s">
        <v>1189</v>
      </c>
      <c r="D97" t="s">
        <v>1181</v>
      </c>
      <c r="E97" t="s">
        <v>1185</v>
      </c>
      <c r="F97" t="s">
        <v>1218</v>
      </c>
      <c r="G97" s="1">
        <v>314283000</v>
      </c>
      <c r="H97">
        <v>2005</v>
      </c>
      <c r="I97">
        <v>20050816</v>
      </c>
      <c r="J97" t="s">
        <v>558</v>
      </c>
      <c r="K97" t="s">
        <v>556</v>
      </c>
      <c r="L97" t="s">
        <v>190</v>
      </c>
      <c r="M97" t="s">
        <v>9</v>
      </c>
      <c r="N97" t="s">
        <v>559</v>
      </c>
      <c r="O97" t="s">
        <v>557</v>
      </c>
    </row>
    <row r="98" spans="1:15" x14ac:dyDescent="0.25">
      <c r="A98" t="s">
        <v>571</v>
      </c>
      <c r="B98" t="s">
        <v>572</v>
      </c>
      <c r="C98" t="s">
        <v>1184</v>
      </c>
      <c r="D98" t="s">
        <v>1181</v>
      </c>
      <c r="E98" t="s">
        <v>1185</v>
      </c>
      <c r="F98" t="s">
        <v>1222</v>
      </c>
      <c r="G98" s="1">
        <v>30000000</v>
      </c>
      <c r="H98">
        <v>2014</v>
      </c>
      <c r="I98">
        <v>20140131</v>
      </c>
      <c r="J98" t="s">
        <v>575</v>
      </c>
      <c r="K98" t="s">
        <v>573</v>
      </c>
      <c r="L98" t="s">
        <v>190</v>
      </c>
      <c r="M98" t="s">
        <v>9</v>
      </c>
      <c r="N98" t="s">
        <v>576</v>
      </c>
      <c r="O98" t="s">
        <v>574</v>
      </c>
    </row>
    <row r="99" spans="1:15" x14ac:dyDescent="0.25">
      <c r="A99" t="s">
        <v>582</v>
      </c>
      <c r="B99" t="s">
        <v>583</v>
      </c>
      <c r="C99" t="s">
        <v>1184</v>
      </c>
      <c r="D99" t="s">
        <v>1181</v>
      </c>
      <c r="E99" t="s">
        <v>1185</v>
      </c>
      <c r="F99" t="s">
        <v>1216</v>
      </c>
      <c r="G99" s="1">
        <v>4500000</v>
      </c>
      <c r="H99">
        <v>2017</v>
      </c>
      <c r="I99">
        <v>20171218</v>
      </c>
      <c r="J99" t="s">
        <v>586</v>
      </c>
      <c r="K99" t="s">
        <v>584</v>
      </c>
      <c r="L99" t="s">
        <v>394</v>
      </c>
      <c r="M99" t="s">
        <v>9</v>
      </c>
      <c r="N99" t="s">
        <v>587</v>
      </c>
      <c r="O99" t="s">
        <v>585</v>
      </c>
    </row>
    <row r="100" spans="1:15" x14ac:dyDescent="0.25">
      <c r="A100" t="s">
        <v>588</v>
      </c>
      <c r="B100" t="s">
        <v>589</v>
      </c>
      <c r="C100" t="s">
        <v>1196</v>
      </c>
      <c r="D100" t="s">
        <v>1181</v>
      </c>
      <c r="E100" t="s">
        <v>1185</v>
      </c>
      <c r="F100" t="s">
        <v>1223</v>
      </c>
      <c r="G100" s="1">
        <v>15500000</v>
      </c>
      <c r="H100">
        <v>2015</v>
      </c>
      <c r="I100">
        <v>20151019</v>
      </c>
      <c r="J100" t="s">
        <v>593</v>
      </c>
      <c r="K100" t="s">
        <v>590</v>
      </c>
      <c r="L100" t="s">
        <v>592</v>
      </c>
      <c r="M100" t="s">
        <v>9</v>
      </c>
      <c r="N100" t="s">
        <v>594</v>
      </c>
      <c r="O100" t="s">
        <v>591</v>
      </c>
    </row>
    <row r="101" spans="1:15" x14ac:dyDescent="0.25">
      <c r="A101" t="s">
        <v>1015</v>
      </c>
      <c r="B101" t="s">
        <v>1016</v>
      </c>
      <c r="C101" t="s">
        <v>1180</v>
      </c>
      <c r="D101" t="s">
        <v>1181</v>
      </c>
      <c r="E101" t="s">
        <v>1224</v>
      </c>
      <c r="F101" t="s">
        <v>1215</v>
      </c>
      <c r="G101" s="1">
        <v>70200000</v>
      </c>
      <c r="H101">
        <v>2009</v>
      </c>
      <c r="I101">
        <v>20091123</v>
      </c>
      <c r="J101" t="s">
        <v>1020</v>
      </c>
      <c r="K101" t="s">
        <v>1017</v>
      </c>
      <c r="L101" t="s">
        <v>1019</v>
      </c>
      <c r="M101" t="s">
        <v>9</v>
      </c>
      <c r="N101" t="s">
        <v>1021</v>
      </c>
      <c r="O101" t="s">
        <v>1018</v>
      </c>
    </row>
    <row r="102" spans="1:15" x14ac:dyDescent="0.25">
      <c r="A102" t="s">
        <v>598</v>
      </c>
      <c r="B102" t="s">
        <v>163</v>
      </c>
      <c r="C102" t="s">
        <v>1189</v>
      </c>
      <c r="D102" t="s">
        <v>1181</v>
      </c>
      <c r="E102" t="s">
        <v>1185</v>
      </c>
      <c r="F102" t="s">
        <v>1235</v>
      </c>
      <c r="G102" s="1">
        <v>150000000</v>
      </c>
      <c r="H102">
        <v>2012</v>
      </c>
      <c r="I102">
        <v>20120605</v>
      </c>
      <c r="J102" t="s">
        <v>601</v>
      </c>
      <c r="K102" t="s">
        <v>599</v>
      </c>
      <c r="L102" t="s">
        <v>61</v>
      </c>
      <c r="M102" t="s">
        <v>9</v>
      </c>
      <c r="N102" t="s">
        <v>602</v>
      </c>
      <c r="O102" t="s">
        <v>600</v>
      </c>
    </row>
    <row r="103" spans="1:15" x14ac:dyDescent="0.25">
      <c r="A103" t="s">
        <v>162</v>
      </c>
      <c r="B103" t="s">
        <v>163</v>
      </c>
      <c r="C103" t="s">
        <v>1189</v>
      </c>
      <c r="D103" t="s">
        <v>1181</v>
      </c>
      <c r="E103" t="s">
        <v>1185</v>
      </c>
      <c r="F103" t="s">
        <v>1235</v>
      </c>
      <c r="G103" s="1">
        <v>10000000</v>
      </c>
      <c r="H103">
        <v>2012</v>
      </c>
      <c r="I103">
        <v>20120920</v>
      </c>
      <c r="J103" t="s">
        <v>166</v>
      </c>
      <c r="K103" t="s">
        <v>164</v>
      </c>
      <c r="L103" t="s">
        <v>61</v>
      </c>
      <c r="M103" t="s">
        <v>9</v>
      </c>
      <c r="N103" t="s">
        <v>167</v>
      </c>
      <c r="O103" t="s">
        <v>165</v>
      </c>
    </row>
    <row r="104" spans="1:15" x14ac:dyDescent="0.25">
      <c r="A104" t="s">
        <v>1081</v>
      </c>
      <c r="B104" t="s">
        <v>163</v>
      </c>
      <c r="C104" t="s">
        <v>1189</v>
      </c>
      <c r="D104" t="s">
        <v>1181</v>
      </c>
      <c r="E104" t="s">
        <v>1185</v>
      </c>
      <c r="F104" t="s">
        <v>1235</v>
      </c>
      <c r="G104" s="1">
        <v>49000000</v>
      </c>
      <c r="H104">
        <v>2010</v>
      </c>
      <c r="I104">
        <v>20101129</v>
      </c>
      <c r="J104" t="s">
        <v>1084</v>
      </c>
      <c r="K104" t="s">
        <v>1082</v>
      </c>
      <c r="L104" t="s">
        <v>838</v>
      </c>
      <c r="M104" t="s">
        <v>9</v>
      </c>
      <c r="N104" t="s">
        <v>1085</v>
      </c>
      <c r="O104" t="s">
        <v>1083</v>
      </c>
    </row>
    <row r="105" spans="1:15" x14ac:dyDescent="0.25">
      <c r="A105" t="s">
        <v>1086</v>
      </c>
      <c r="B105" t="s">
        <v>163</v>
      </c>
      <c r="C105" t="s">
        <v>1189</v>
      </c>
      <c r="D105" t="s">
        <v>1181</v>
      </c>
      <c r="E105" t="s">
        <v>1185</v>
      </c>
      <c r="F105" t="s">
        <v>1235</v>
      </c>
      <c r="G105" s="1">
        <v>20000000</v>
      </c>
      <c r="H105">
        <v>2010</v>
      </c>
      <c r="I105">
        <v>20101029</v>
      </c>
      <c r="J105" t="s">
        <v>1089</v>
      </c>
      <c r="K105" t="s">
        <v>1087</v>
      </c>
      <c r="L105" t="s">
        <v>838</v>
      </c>
      <c r="M105" t="s">
        <v>9</v>
      </c>
      <c r="N105" t="s">
        <v>1090</v>
      </c>
      <c r="O105" t="s">
        <v>1088</v>
      </c>
    </row>
    <row r="106" spans="1:15" x14ac:dyDescent="0.25">
      <c r="A106" t="s">
        <v>577</v>
      </c>
      <c r="B106" t="s">
        <v>163</v>
      </c>
      <c r="C106" t="s">
        <v>1189</v>
      </c>
      <c r="D106" t="s">
        <v>1181</v>
      </c>
      <c r="E106" t="s">
        <v>1185</v>
      </c>
      <c r="F106" t="s">
        <v>1235</v>
      </c>
      <c r="G106" s="1">
        <v>604957</v>
      </c>
      <c r="H106">
        <v>2010</v>
      </c>
      <c r="I106">
        <v>20100715</v>
      </c>
      <c r="J106" t="s">
        <v>580</v>
      </c>
      <c r="K106" t="s">
        <v>578</v>
      </c>
      <c r="L106" t="s">
        <v>61</v>
      </c>
      <c r="M106" t="s">
        <v>9</v>
      </c>
      <c r="N106" t="s">
        <v>581</v>
      </c>
      <c r="O106" t="s">
        <v>579</v>
      </c>
    </row>
    <row r="107" spans="1:15" x14ac:dyDescent="0.25">
      <c r="A107" t="s">
        <v>839</v>
      </c>
      <c r="B107" t="s">
        <v>163</v>
      </c>
      <c r="C107" t="s">
        <v>1189</v>
      </c>
      <c r="D107" t="s">
        <v>1181</v>
      </c>
      <c r="E107" t="s">
        <v>1185</v>
      </c>
      <c r="F107" t="s">
        <v>1235</v>
      </c>
      <c r="G107" s="1">
        <v>8600000</v>
      </c>
      <c r="H107">
        <v>2003</v>
      </c>
      <c r="I107">
        <v>20030701</v>
      </c>
      <c r="J107" t="s">
        <v>842</v>
      </c>
      <c r="K107" t="s">
        <v>840</v>
      </c>
      <c r="L107" t="s">
        <v>159</v>
      </c>
      <c r="M107" t="s">
        <v>9</v>
      </c>
      <c r="N107" t="s">
        <v>843</v>
      </c>
      <c r="O107" t="s">
        <v>841</v>
      </c>
    </row>
    <row r="108" spans="1:15" x14ac:dyDescent="0.25">
      <c r="A108" t="s">
        <v>603</v>
      </c>
      <c r="B108" t="s">
        <v>603</v>
      </c>
      <c r="C108" t="s">
        <v>1196</v>
      </c>
      <c r="D108" t="s">
        <v>1181</v>
      </c>
      <c r="E108" t="s">
        <v>1185</v>
      </c>
      <c r="F108" t="s">
        <v>1200</v>
      </c>
      <c r="G108" s="1">
        <v>3000000</v>
      </c>
      <c r="H108">
        <v>2010</v>
      </c>
      <c r="I108">
        <v>20100907</v>
      </c>
      <c r="J108" t="s">
        <v>606</v>
      </c>
      <c r="K108" t="s">
        <v>604</v>
      </c>
      <c r="L108" t="s">
        <v>58</v>
      </c>
      <c r="M108" t="s">
        <v>9</v>
      </c>
      <c r="N108" t="s">
        <v>607</v>
      </c>
      <c r="O108" t="s">
        <v>605</v>
      </c>
    </row>
    <row r="109" spans="1:15" x14ac:dyDescent="0.25">
      <c r="A109" t="s">
        <v>384</v>
      </c>
      <c r="B109" t="s">
        <v>385</v>
      </c>
      <c r="C109" t="s">
        <v>1184</v>
      </c>
      <c r="D109" t="s">
        <v>1181</v>
      </c>
      <c r="E109" t="s">
        <v>1185</v>
      </c>
      <c r="F109" t="s">
        <v>1225</v>
      </c>
      <c r="G109" s="1">
        <v>17000000</v>
      </c>
      <c r="H109">
        <v>2009</v>
      </c>
      <c r="I109">
        <v>20090427</v>
      </c>
      <c r="J109" t="s">
        <v>388</v>
      </c>
      <c r="K109" t="s">
        <v>386</v>
      </c>
      <c r="L109" t="s">
        <v>375</v>
      </c>
      <c r="M109" t="s">
        <v>9</v>
      </c>
      <c r="N109" t="s">
        <v>389</v>
      </c>
      <c r="O109" t="s">
        <v>387</v>
      </c>
    </row>
    <row r="110" spans="1:15" x14ac:dyDescent="0.25">
      <c r="A110" t="s">
        <v>476</v>
      </c>
      <c r="B110" t="s">
        <v>476</v>
      </c>
      <c r="C110" t="s">
        <v>1201</v>
      </c>
      <c r="D110" t="s">
        <v>1199</v>
      </c>
      <c r="E110" t="s">
        <v>1185</v>
      </c>
      <c r="F110" t="s">
        <v>1208</v>
      </c>
      <c r="G110" s="1">
        <v>15900000</v>
      </c>
      <c r="H110">
        <v>2007</v>
      </c>
      <c r="I110">
        <v>20071206</v>
      </c>
      <c r="J110" t="s">
        <v>611</v>
      </c>
      <c r="K110" t="s">
        <v>608</v>
      </c>
      <c r="L110" t="s">
        <v>610</v>
      </c>
      <c r="M110" t="s">
        <v>9</v>
      </c>
      <c r="N110" t="s">
        <v>612</v>
      </c>
      <c r="O110" t="s">
        <v>609</v>
      </c>
    </row>
    <row r="111" spans="1:15" x14ac:dyDescent="0.25">
      <c r="A111" t="s">
        <v>475</v>
      </c>
      <c r="B111" t="s">
        <v>476</v>
      </c>
      <c r="C111" t="s">
        <v>1201</v>
      </c>
      <c r="D111" t="s">
        <v>1199</v>
      </c>
      <c r="E111" t="s">
        <v>1185</v>
      </c>
      <c r="F111" t="s">
        <v>1208</v>
      </c>
      <c r="G111" s="1">
        <v>67000000</v>
      </c>
      <c r="H111">
        <v>2004</v>
      </c>
      <c r="I111">
        <v>20040521</v>
      </c>
      <c r="J111" t="s">
        <v>479</v>
      </c>
      <c r="K111" t="s">
        <v>477</v>
      </c>
      <c r="L111" t="s">
        <v>172</v>
      </c>
      <c r="M111" t="s">
        <v>9</v>
      </c>
      <c r="N111" t="s">
        <v>480</v>
      </c>
      <c r="O111" t="s">
        <v>478</v>
      </c>
    </row>
    <row r="112" spans="1:15" x14ac:dyDescent="0.25">
      <c r="A112" t="s">
        <v>613</v>
      </c>
      <c r="B112" t="s">
        <v>614</v>
      </c>
      <c r="C112" t="s">
        <v>1184</v>
      </c>
      <c r="D112" t="s">
        <v>1181</v>
      </c>
      <c r="E112" t="s">
        <v>1185</v>
      </c>
      <c r="F112" t="s">
        <v>1213</v>
      </c>
      <c r="G112" s="1">
        <v>9500000</v>
      </c>
      <c r="H112">
        <v>2012</v>
      </c>
      <c r="I112">
        <v>20120626</v>
      </c>
      <c r="J112" t="s">
        <v>617</v>
      </c>
      <c r="K112" t="s">
        <v>615</v>
      </c>
      <c r="L112" t="s">
        <v>116</v>
      </c>
      <c r="M112" t="s">
        <v>9</v>
      </c>
      <c r="N112" t="s">
        <v>618</v>
      </c>
      <c r="O112" t="s">
        <v>616</v>
      </c>
    </row>
    <row r="113" spans="1:15" x14ac:dyDescent="0.25">
      <c r="A113" t="s">
        <v>624</v>
      </c>
      <c r="B113" t="s">
        <v>625</v>
      </c>
      <c r="C113" t="s">
        <v>1184</v>
      </c>
      <c r="D113" t="s">
        <v>1181</v>
      </c>
      <c r="E113" t="s">
        <v>1185</v>
      </c>
      <c r="F113" t="s">
        <v>1215</v>
      </c>
      <c r="G113" s="1">
        <v>5250000</v>
      </c>
      <c r="H113">
        <v>2009</v>
      </c>
      <c r="I113">
        <v>20090622</v>
      </c>
      <c r="J113" t="s">
        <v>628</v>
      </c>
      <c r="K113" t="s">
        <v>626</v>
      </c>
      <c r="L113" t="s">
        <v>119</v>
      </c>
      <c r="M113" t="s">
        <v>9</v>
      </c>
      <c r="N113" t="s">
        <v>629</v>
      </c>
      <c r="O113" t="s">
        <v>627</v>
      </c>
    </row>
    <row r="114" spans="1:15" x14ac:dyDescent="0.25">
      <c r="A114" t="s">
        <v>637</v>
      </c>
      <c r="B114" t="s">
        <v>638</v>
      </c>
      <c r="C114" t="s">
        <v>1189</v>
      </c>
      <c r="D114" t="s">
        <v>1226</v>
      </c>
      <c r="E114" t="s">
        <v>1185</v>
      </c>
      <c r="F114" t="s">
        <v>1236</v>
      </c>
      <c r="G114" s="1">
        <v>30000000</v>
      </c>
      <c r="H114">
        <v>2018</v>
      </c>
      <c r="I114">
        <v>20180302</v>
      </c>
      <c r="J114" t="s">
        <v>642</v>
      </c>
      <c r="K114" t="s">
        <v>639</v>
      </c>
      <c r="L114" t="s">
        <v>641</v>
      </c>
      <c r="M114" t="s">
        <v>9</v>
      </c>
      <c r="N114" t="s">
        <v>643</v>
      </c>
      <c r="O114" t="s">
        <v>640</v>
      </c>
    </row>
    <row r="115" spans="1:15" x14ac:dyDescent="0.25">
      <c r="A115" t="s">
        <v>689</v>
      </c>
      <c r="B115" t="s">
        <v>690</v>
      </c>
      <c r="C115" t="s">
        <v>1180</v>
      </c>
      <c r="D115" t="s">
        <v>1181</v>
      </c>
      <c r="E115" t="s">
        <v>1204</v>
      </c>
      <c r="F115" t="s">
        <v>1235</v>
      </c>
      <c r="G115" s="1">
        <v>4500000</v>
      </c>
      <c r="H115">
        <v>2009</v>
      </c>
      <c r="I115">
        <v>20090327</v>
      </c>
      <c r="J115" t="s">
        <v>694</v>
      </c>
      <c r="K115" t="s">
        <v>691</v>
      </c>
      <c r="L115" t="s">
        <v>693</v>
      </c>
      <c r="M115" t="s">
        <v>9</v>
      </c>
      <c r="N115" t="s">
        <v>695</v>
      </c>
      <c r="O115" t="s">
        <v>692</v>
      </c>
    </row>
    <row r="116" spans="1:15" x14ac:dyDescent="0.25">
      <c r="A116" t="s">
        <v>644</v>
      </c>
      <c r="B116" t="s">
        <v>645</v>
      </c>
      <c r="C116" t="s">
        <v>1189</v>
      </c>
      <c r="D116" t="s">
        <v>1181</v>
      </c>
      <c r="E116" t="s">
        <v>1185</v>
      </c>
      <c r="F116" t="s">
        <v>1202</v>
      </c>
      <c r="G116" s="1">
        <v>62000000</v>
      </c>
      <c r="H116">
        <v>2015</v>
      </c>
      <c r="I116">
        <v>20150720</v>
      </c>
      <c r="J116" t="s">
        <v>648</v>
      </c>
      <c r="K116" t="s">
        <v>646</v>
      </c>
      <c r="L116" t="s">
        <v>190</v>
      </c>
      <c r="M116" t="s">
        <v>9</v>
      </c>
      <c r="N116" t="s">
        <v>649</v>
      </c>
      <c r="O116" t="s">
        <v>647</v>
      </c>
    </row>
    <row r="117" spans="1:15" x14ac:dyDescent="0.25">
      <c r="A117" t="s">
        <v>305</v>
      </c>
      <c r="B117" t="s">
        <v>306</v>
      </c>
      <c r="C117" t="s">
        <v>1184</v>
      </c>
      <c r="D117" t="s">
        <v>1181</v>
      </c>
      <c r="E117" t="s">
        <v>1185</v>
      </c>
      <c r="F117" t="s">
        <v>1208</v>
      </c>
      <c r="G117" s="1">
        <v>25000000</v>
      </c>
      <c r="H117">
        <v>2018</v>
      </c>
      <c r="I117">
        <v>20180920</v>
      </c>
      <c r="J117" t="s">
        <v>309</v>
      </c>
      <c r="K117" t="s">
        <v>307</v>
      </c>
      <c r="L117" t="s">
        <v>116</v>
      </c>
      <c r="M117" t="s">
        <v>9</v>
      </c>
      <c r="N117" t="s">
        <v>310</v>
      </c>
      <c r="O117" t="s">
        <v>308</v>
      </c>
    </row>
    <row r="118" spans="1:15" x14ac:dyDescent="0.25">
      <c r="A118" t="s">
        <v>650</v>
      </c>
      <c r="B118" t="s">
        <v>651</v>
      </c>
      <c r="C118" t="s">
        <v>1184</v>
      </c>
      <c r="D118" t="s">
        <v>1181</v>
      </c>
      <c r="E118" t="s">
        <v>1185</v>
      </c>
      <c r="F118" t="s">
        <v>1208</v>
      </c>
      <c r="G118" s="1">
        <v>725000</v>
      </c>
      <c r="H118">
        <v>2014</v>
      </c>
      <c r="I118">
        <v>20140822</v>
      </c>
      <c r="J118" t="s">
        <v>654</v>
      </c>
      <c r="K118" t="s">
        <v>652</v>
      </c>
      <c r="L118" t="s">
        <v>61</v>
      </c>
      <c r="M118" t="s">
        <v>9</v>
      </c>
      <c r="N118" t="s">
        <v>655</v>
      </c>
      <c r="O118" t="s">
        <v>653</v>
      </c>
    </row>
    <row r="119" spans="1:15" x14ac:dyDescent="0.25">
      <c r="A119" t="s">
        <v>1128</v>
      </c>
      <c r="B119" t="s">
        <v>1129</v>
      </c>
      <c r="C119" t="s">
        <v>1184</v>
      </c>
      <c r="D119" t="s">
        <v>1181</v>
      </c>
      <c r="E119" t="s">
        <v>1185</v>
      </c>
      <c r="F119" t="s">
        <v>1235</v>
      </c>
      <c r="G119" s="1">
        <v>3000000</v>
      </c>
      <c r="H119">
        <v>2014</v>
      </c>
      <c r="I119">
        <v>20141125</v>
      </c>
      <c r="J119" t="s">
        <v>1132</v>
      </c>
      <c r="K119" t="s">
        <v>1130</v>
      </c>
      <c r="L119" t="s">
        <v>693</v>
      </c>
      <c r="M119" t="s">
        <v>9</v>
      </c>
      <c r="N119" t="s">
        <v>1133</v>
      </c>
      <c r="O119" t="s">
        <v>1131</v>
      </c>
    </row>
    <row r="120" spans="1:15" x14ac:dyDescent="0.25">
      <c r="A120" t="s">
        <v>667</v>
      </c>
      <c r="B120" t="s">
        <v>668</v>
      </c>
      <c r="C120" t="s">
        <v>1184</v>
      </c>
      <c r="D120" t="s">
        <v>1181</v>
      </c>
      <c r="E120" t="s">
        <v>1185</v>
      </c>
      <c r="F120" t="s">
        <v>1216</v>
      </c>
      <c r="G120" s="1">
        <v>8500000</v>
      </c>
      <c r="H120">
        <v>2013</v>
      </c>
      <c r="I120">
        <v>20130508</v>
      </c>
      <c r="J120" t="s">
        <v>671</v>
      </c>
      <c r="K120" t="s">
        <v>669</v>
      </c>
      <c r="L120" t="s">
        <v>21</v>
      </c>
      <c r="M120" t="s">
        <v>9</v>
      </c>
      <c r="N120" t="s">
        <v>672</v>
      </c>
      <c r="O120" t="s">
        <v>670</v>
      </c>
    </row>
    <row r="121" spans="1:15" x14ac:dyDescent="0.25">
      <c r="A121" t="s">
        <v>673</v>
      </c>
      <c r="B121" t="s">
        <v>674</v>
      </c>
      <c r="C121" t="s">
        <v>1184</v>
      </c>
      <c r="D121" t="s">
        <v>1181</v>
      </c>
      <c r="E121" t="s">
        <v>1185</v>
      </c>
      <c r="F121" t="s">
        <v>1236</v>
      </c>
      <c r="G121" s="1">
        <v>35000000</v>
      </c>
      <c r="H121">
        <v>2010</v>
      </c>
      <c r="I121">
        <v>20100129</v>
      </c>
      <c r="J121" t="s">
        <v>677</v>
      </c>
      <c r="K121" t="s">
        <v>675</v>
      </c>
      <c r="L121" t="s">
        <v>61</v>
      </c>
      <c r="M121" t="s">
        <v>9</v>
      </c>
      <c r="N121" t="s">
        <v>678</v>
      </c>
      <c r="O121" t="s">
        <v>676</v>
      </c>
    </row>
    <row r="122" spans="1:15" x14ac:dyDescent="0.25">
      <c r="A122" t="s">
        <v>679</v>
      </c>
      <c r="B122" t="s">
        <v>680</v>
      </c>
      <c r="C122" t="s">
        <v>1189</v>
      </c>
      <c r="D122" t="s">
        <v>1226</v>
      </c>
      <c r="E122" t="s">
        <v>1185</v>
      </c>
      <c r="F122" t="s">
        <v>1236</v>
      </c>
      <c r="G122" s="1">
        <v>30900000</v>
      </c>
      <c r="H122">
        <v>2016</v>
      </c>
      <c r="I122">
        <v>20161103</v>
      </c>
      <c r="J122" t="s">
        <v>683</v>
      </c>
      <c r="K122" t="s">
        <v>681</v>
      </c>
      <c r="L122" t="s">
        <v>78</v>
      </c>
      <c r="M122" t="s">
        <v>9</v>
      </c>
      <c r="N122" t="s">
        <v>684</v>
      </c>
      <c r="O122" t="s">
        <v>682</v>
      </c>
    </row>
    <row r="123" spans="1:15" x14ac:dyDescent="0.25">
      <c r="A123" t="s">
        <v>679</v>
      </c>
      <c r="B123" t="s">
        <v>680</v>
      </c>
      <c r="C123" t="s">
        <v>1189</v>
      </c>
      <c r="D123" t="s">
        <v>1226</v>
      </c>
      <c r="E123" t="s">
        <v>1185</v>
      </c>
      <c r="F123" t="s">
        <v>1236</v>
      </c>
      <c r="G123" s="1">
        <v>9475000</v>
      </c>
      <c r="H123">
        <v>2015</v>
      </c>
      <c r="I123">
        <v>20150615</v>
      </c>
      <c r="J123" t="s">
        <v>687</v>
      </c>
      <c r="K123" t="s">
        <v>685</v>
      </c>
      <c r="L123" t="s">
        <v>78</v>
      </c>
      <c r="M123" t="s">
        <v>9</v>
      </c>
      <c r="N123" t="s">
        <v>688</v>
      </c>
      <c r="O123" t="s">
        <v>686</v>
      </c>
    </row>
    <row r="124" spans="1:15" x14ac:dyDescent="0.25">
      <c r="A124" t="s">
        <v>702</v>
      </c>
      <c r="B124" t="s">
        <v>703</v>
      </c>
      <c r="C124" t="s">
        <v>1189</v>
      </c>
      <c r="D124" t="s">
        <v>1181</v>
      </c>
      <c r="E124" t="s">
        <v>1185</v>
      </c>
      <c r="F124" t="s">
        <v>1198</v>
      </c>
      <c r="G124" s="1">
        <v>19000000</v>
      </c>
      <c r="H124">
        <v>2006</v>
      </c>
      <c r="I124">
        <v>20060901</v>
      </c>
      <c r="J124" t="s">
        <v>706</v>
      </c>
      <c r="K124" t="s">
        <v>704</v>
      </c>
      <c r="L124" t="s">
        <v>159</v>
      </c>
      <c r="M124" t="s">
        <v>9</v>
      </c>
      <c r="N124" t="s">
        <v>707</v>
      </c>
      <c r="O124" t="s">
        <v>705</v>
      </c>
    </row>
    <row r="125" spans="1:15" x14ac:dyDescent="0.25">
      <c r="A125" t="s">
        <v>886</v>
      </c>
      <c r="B125" t="s">
        <v>713</v>
      </c>
      <c r="C125" t="s">
        <v>1189</v>
      </c>
      <c r="D125" t="s">
        <v>1181</v>
      </c>
      <c r="E125" t="s">
        <v>1185</v>
      </c>
      <c r="F125" t="s">
        <v>1191</v>
      </c>
      <c r="G125" s="1">
        <v>12250000</v>
      </c>
      <c r="H125">
        <v>2012</v>
      </c>
      <c r="I125">
        <v>20120531</v>
      </c>
      <c r="J125" t="s">
        <v>889</v>
      </c>
      <c r="K125" t="s">
        <v>887</v>
      </c>
      <c r="L125" t="s">
        <v>66</v>
      </c>
      <c r="M125" t="s">
        <v>9</v>
      </c>
      <c r="N125" t="s">
        <v>890</v>
      </c>
      <c r="O125" t="s">
        <v>888</v>
      </c>
    </row>
    <row r="126" spans="1:15" x14ac:dyDescent="0.25">
      <c r="A126" t="s">
        <v>712</v>
      </c>
      <c r="B126" t="s">
        <v>713</v>
      </c>
      <c r="C126" t="s">
        <v>1189</v>
      </c>
      <c r="D126" t="s">
        <v>1181</v>
      </c>
      <c r="E126" t="s">
        <v>1185</v>
      </c>
      <c r="F126" t="s">
        <v>1191</v>
      </c>
      <c r="G126" s="1">
        <v>10400000</v>
      </c>
      <c r="H126">
        <v>2012</v>
      </c>
      <c r="I126">
        <v>20121026</v>
      </c>
      <c r="J126" t="s">
        <v>720</v>
      </c>
      <c r="K126" t="s">
        <v>718</v>
      </c>
      <c r="L126" t="s">
        <v>66</v>
      </c>
      <c r="M126" t="s">
        <v>9</v>
      </c>
      <c r="N126" t="s">
        <v>721</v>
      </c>
      <c r="O126" t="s">
        <v>719</v>
      </c>
    </row>
    <row r="127" spans="1:15" x14ac:dyDescent="0.25">
      <c r="A127" t="s">
        <v>712</v>
      </c>
      <c r="B127" t="s">
        <v>713</v>
      </c>
      <c r="C127" t="s">
        <v>1189</v>
      </c>
      <c r="D127" t="s">
        <v>1181</v>
      </c>
      <c r="E127" t="s">
        <v>1185</v>
      </c>
      <c r="F127" t="s">
        <v>1191</v>
      </c>
      <c r="G127" s="1">
        <v>49500000</v>
      </c>
      <c r="H127">
        <v>2011</v>
      </c>
      <c r="I127">
        <v>20111129</v>
      </c>
      <c r="J127" t="s">
        <v>716</v>
      </c>
      <c r="K127" t="s">
        <v>714</v>
      </c>
      <c r="L127" t="s">
        <v>66</v>
      </c>
      <c r="M127" t="s">
        <v>9</v>
      </c>
      <c r="N127" t="s">
        <v>717</v>
      </c>
      <c r="O127" t="s">
        <v>715</v>
      </c>
    </row>
    <row r="128" spans="1:15" x14ac:dyDescent="0.25">
      <c r="A128" t="s">
        <v>886</v>
      </c>
      <c r="B128" t="s">
        <v>713</v>
      </c>
      <c r="C128" t="s">
        <v>1189</v>
      </c>
      <c r="D128" t="s">
        <v>1181</v>
      </c>
      <c r="E128" t="s">
        <v>1185</v>
      </c>
      <c r="F128" t="s">
        <v>1191</v>
      </c>
      <c r="G128" s="1">
        <v>8500000</v>
      </c>
      <c r="H128">
        <v>2010</v>
      </c>
      <c r="I128">
        <v>20101216</v>
      </c>
      <c r="J128" t="s">
        <v>893</v>
      </c>
      <c r="K128" t="s">
        <v>891</v>
      </c>
      <c r="L128" t="s">
        <v>66</v>
      </c>
      <c r="M128" t="s">
        <v>9</v>
      </c>
      <c r="N128" t="s">
        <v>894</v>
      </c>
      <c r="O128" t="s">
        <v>892</v>
      </c>
    </row>
    <row r="129" spans="1:15" x14ac:dyDescent="0.25">
      <c r="A129" t="s">
        <v>738</v>
      </c>
      <c r="B129" t="s">
        <v>739</v>
      </c>
      <c r="C129" t="s">
        <v>1189</v>
      </c>
      <c r="D129" t="s">
        <v>1181</v>
      </c>
      <c r="E129" t="s">
        <v>1185</v>
      </c>
      <c r="F129" t="s">
        <v>1236</v>
      </c>
      <c r="G129" s="1">
        <v>350000</v>
      </c>
      <c r="H129">
        <v>2012</v>
      </c>
      <c r="I129">
        <v>20120316</v>
      </c>
      <c r="J129" t="s">
        <v>742</v>
      </c>
      <c r="K129" t="s">
        <v>740</v>
      </c>
      <c r="L129" t="s">
        <v>61</v>
      </c>
      <c r="M129" t="s">
        <v>9</v>
      </c>
      <c r="N129" t="s">
        <v>743</v>
      </c>
      <c r="O129" t="s">
        <v>741</v>
      </c>
    </row>
    <row r="130" spans="1:15" x14ac:dyDescent="0.25">
      <c r="A130" t="s">
        <v>762</v>
      </c>
      <c r="B130" t="s">
        <v>763</v>
      </c>
      <c r="C130" t="s">
        <v>1189</v>
      </c>
      <c r="D130" t="s">
        <v>1226</v>
      </c>
      <c r="E130" t="s">
        <v>1185</v>
      </c>
      <c r="F130" t="s">
        <v>1236</v>
      </c>
      <c r="G130" s="1">
        <v>140000000</v>
      </c>
      <c r="H130">
        <v>2015</v>
      </c>
      <c r="I130">
        <v>20150409</v>
      </c>
      <c r="J130" t="s">
        <v>766</v>
      </c>
      <c r="K130" t="s">
        <v>764</v>
      </c>
      <c r="L130" t="s">
        <v>142</v>
      </c>
      <c r="M130" t="s">
        <v>9</v>
      </c>
      <c r="N130" t="s">
        <v>767</v>
      </c>
      <c r="O130" t="s">
        <v>765</v>
      </c>
    </row>
    <row r="131" spans="1:15" x14ac:dyDescent="0.25">
      <c r="A131" t="s">
        <v>773</v>
      </c>
      <c r="B131" t="s">
        <v>768</v>
      </c>
      <c r="C131" t="s">
        <v>1189</v>
      </c>
      <c r="D131" t="s">
        <v>1226</v>
      </c>
      <c r="E131" t="s">
        <v>1185</v>
      </c>
      <c r="F131" t="s">
        <v>1236</v>
      </c>
      <c r="G131" s="1">
        <v>3000000</v>
      </c>
      <c r="H131">
        <v>2017</v>
      </c>
      <c r="I131">
        <v>20170615</v>
      </c>
      <c r="J131" t="s">
        <v>776</v>
      </c>
      <c r="K131" t="s">
        <v>774</v>
      </c>
      <c r="L131" t="s">
        <v>61</v>
      </c>
      <c r="M131" t="s">
        <v>9</v>
      </c>
      <c r="N131" t="s">
        <v>775</v>
      </c>
      <c r="O131" t="s">
        <v>775</v>
      </c>
    </row>
    <row r="132" spans="1:15" x14ac:dyDescent="0.25">
      <c r="A132" t="s">
        <v>768</v>
      </c>
      <c r="B132" t="s">
        <v>768</v>
      </c>
      <c r="C132" t="s">
        <v>1189</v>
      </c>
      <c r="D132" t="s">
        <v>1226</v>
      </c>
      <c r="E132" t="s">
        <v>1185</v>
      </c>
      <c r="F132" t="s">
        <v>1236</v>
      </c>
      <c r="G132" s="1">
        <v>14000000</v>
      </c>
      <c r="H132">
        <v>2008</v>
      </c>
      <c r="I132">
        <v>20080305</v>
      </c>
      <c r="J132" t="s">
        <v>771</v>
      </c>
      <c r="K132" t="s">
        <v>769</v>
      </c>
      <c r="L132" t="s">
        <v>8</v>
      </c>
      <c r="M132" t="s">
        <v>9</v>
      </c>
      <c r="N132" t="s">
        <v>772</v>
      </c>
      <c r="O132" t="s">
        <v>770</v>
      </c>
    </row>
    <row r="133" spans="1:15" x14ac:dyDescent="0.25">
      <c r="A133" t="s">
        <v>662</v>
      </c>
      <c r="B133" t="s">
        <v>657</v>
      </c>
      <c r="C133" t="s">
        <v>1180</v>
      </c>
      <c r="D133" t="s">
        <v>1181</v>
      </c>
      <c r="E133" t="s">
        <v>1227</v>
      </c>
      <c r="F133" t="s">
        <v>1197</v>
      </c>
      <c r="G133" s="1">
        <v>36000000</v>
      </c>
      <c r="H133">
        <v>2010</v>
      </c>
      <c r="I133">
        <v>20101108</v>
      </c>
      <c r="J133" t="s">
        <v>665</v>
      </c>
      <c r="K133" t="s">
        <v>663</v>
      </c>
      <c r="L133" t="s">
        <v>66</v>
      </c>
      <c r="M133" t="s">
        <v>9</v>
      </c>
      <c r="N133" t="s">
        <v>666</v>
      </c>
      <c r="O133" t="s">
        <v>664</v>
      </c>
    </row>
    <row r="134" spans="1:15" x14ac:dyDescent="0.25">
      <c r="A134" t="s">
        <v>656</v>
      </c>
      <c r="B134" t="s">
        <v>657</v>
      </c>
      <c r="C134" t="s">
        <v>1180</v>
      </c>
      <c r="D134" t="s">
        <v>1181</v>
      </c>
      <c r="E134" t="s">
        <v>1227</v>
      </c>
      <c r="F134" t="s">
        <v>1197</v>
      </c>
      <c r="G134" s="1">
        <v>69000000</v>
      </c>
      <c r="H134">
        <v>2004</v>
      </c>
      <c r="I134">
        <v>20040721</v>
      </c>
      <c r="J134" t="s">
        <v>660</v>
      </c>
      <c r="K134" t="s">
        <v>658</v>
      </c>
      <c r="L134" t="s">
        <v>66</v>
      </c>
      <c r="M134" t="s">
        <v>9</v>
      </c>
      <c r="N134" t="s">
        <v>661</v>
      </c>
      <c r="O134" t="s">
        <v>659</v>
      </c>
    </row>
    <row r="135" spans="1:15" x14ac:dyDescent="0.25">
      <c r="A135" t="s">
        <v>777</v>
      </c>
      <c r="B135" t="s">
        <v>778</v>
      </c>
      <c r="C135" t="s">
        <v>1184</v>
      </c>
      <c r="D135" t="s">
        <v>1181</v>
      </c>
      <c r="E135" t="s">
        <v>1185</v>
      </c>
      <c r="F135" t="s">
        <v>1228</v>
      </c>
      <c r="G135" s="1">
        <v>1000000</v>
      </c>
      <c r="H135">
        <v>2007</v>
      </c>
      <c r="I135">
        <v>20070117</v>
      </c>
      <c r="J135" t="s">
        <v>781</v>
      </c>
      <c r="K135" t="s">
        <v>779</v>
      </c>
      <c r="L135" t="s">
        <v>8</v>
      </c>
      <c r="M135" t="s">
        <v>9</v>
      </c>
      <c r="N135" t="s">
        <v>782</v>
      </c>
      <c r="O135" t="s">
        <v>780</v>
      </c>
    </row>
    <row r="136" spans="1:15" x14ac:dyDescent="0.25">
      <c r="A136" t="s">
        <v>788</v>
      </c>
      <c r="B136" t="s">
        <v>783</v>
      </c>
      <c r="C136" t="s">
        <v>1184</v>
      </c>
      <c r="D136" t="s">
        <v>1181</v>
      </c>
      <c r="E136" t="s">
        <v>1185</v>
      </c>
      <c r="F136" t="s">
        <v>1183</v>
      </c>
      <c r="G136" s="1">
        <v>36000000</v>
      </c>
      <c r="H136">
        <v>2015</v>
      </c>
      <c r="I136">
        <v>20150810</v>
      </c>
      <c r="J136" t="s">
        <v>791</v>
      </c>
      <c r="K136" t="s">
        <v>789</v>
      </c>
      <c r="L136" t="s">
        <v>116</v>
      </c>
      <c r="M136" t="s">
        <v>9</v>
      </c>
      <c r="N136" t="s">
        <v>792</v>
      </c>
      <c r="O136" t="s">
        <v>790</v>
      </c>
    </row>
    <row r="137" spans="1:15" x14ac:dyDescent="0.25">
      <c r="A137" t="s">
        <v>783</v>
      </c>
      <c r="B137" t="s">
        <v>783</v>
      </c>
      <c r="C137" t="s">
        <v>1184</v>
      </c>
      <c r="D137" t="s">
        <v>1181</v>
      </c>
      <c r="E137" t="s">
        <v>1185</v>
      </c>
      <c r="F137" t="s">
        <v>1183</v>
      </c>
      <c r="G137" s="1">
        <v>37500000</v>
      </c>
      <c r="H137">
        <v>2006</v>
      </c>
      <c r="I137">
        <v>20060724</v>
      </c>
      <c r="J137" t="s">
        <v>786</v>
      </c>
      <c r="K137" t="s">
        <v>784</v>
      </c>
      <c r="L137" t="s">
        <v>375</v>
      </c>
      <c r="M137" t="s">
        <v>9</v>
      </c>
      <c r="N137" t="s">
        <v>787</v>
      </c>
      <c r="O137" t="s">
        <v>785</v>
      </c>
    </row>
    <row r="138" spans="1:15" x14ac:dyDescent="0.25">
      <c r="A138" t="s">
        <v>793</v>
      </c>
      <c r="B138" t="s">
        <v>794</v>
      </c>
      <c r="C138" t="s">
        <v>1184</v>
      </c>
      <c r="D138" t="s">
        <v>1181</v>
      </c>
      <c r="E138" t="s">
        <v>1185</v>
      </c>
      <c r="F138" t="s">
        <v>1202</v>
      </c>
      <c r="G138" s="1">
        <v>16750000</v>
      </c>
      <c r="H138">
        <v>2017</v>
      </c>
      <c r="I138">
        <v>20171024</v>
      </c>
      <c r="J138" t="s">
        <v>797</v>
      </c>
      <c r="K138" t="s">
        <v>795</v>
      </c>
      <c r="L138" t="s">
        <v>58</v>
      </c>
      <c r="M138" t="s">
        <v>9</v>
      </c>
      <c r="N138" t="s">
        <v>798</v>
      </c>
      <c r="O138" t="s">
        <v>796</v>
      </c>
    </row>
    <row r="139" spans="1:15" x14ac:dyDescent="0.25">
      <c r="A139" t="s">
        <v>1005</v>
      </c>
      <c r="B139" t="s">
        <v>794</v>
      </c>
      <c r="C139" t="s">
        <v>1184</v>
      </c>
      <c r="D139" t="s">
        <v>1181</v>
      </c>
      <c r="E139" t="s">
        <v>1185</v>
      </c>
      <c r="F139" t="s">
        <v>1202</v>
      </c>
      <c r="G139" s="1">
        <v>48500000</v>
      </c>
      <c r="H139">
        <v>2001</v>
      </c>
      <c r="I139">
        <v>20011026</v>
      </c>
      <c r="J139" t="s">
        <v>1008</v>
      </c>
      <c r="K139" t="s">
        <v>1006</v>
      </c>
      <c r="L139" t="s">
        <v>351</v>
      </c>
      <c r="M139" t="s">
        <v>9</v>
      </c>
      <c r="N139" t="s">
        <v>1009</v>
      </c>
      <c r="O139" t="s">
        <v>1007</v>
      </c>
    </row>
    <row r="140" spans="1:15" x14ac:dyDescent="0.25">
      <c r="A140" t="s">
        <v>744</v>
      </c>
      <c r="B140" t="s">
        <v>745</v>
      </c>
      <c r="C140" t="s">
        <v>1184</v>
      </c>
      <c r="D140" t="s">
        <v>1181</v>
      </c>
      <c r="E140" t="s">
        <v>1185</v>
      </c>
      <c r="F140" t="s">
        <v>1209</v>
      </c>
      <c r="G140" s="1">
        <v>9700000</v>
      </c>
      <c r="H140">
        <v>2006</v>
      </c>
      <c r="I140">
        <v>20061116</v>
      </c>
      <c r="J140" t="s">
        <v>748</v>
      </c>
      <c r="K140" t="s">
        <v>746</v>
      </c>
      <c r="L140" t="s">
        <v>172</v>
      </c>
      <c r="M140" t="s">
        <v>9</v>
      </c>
      <c r="N140" t="s">
        <v>749</v>
      </c>
      <c r="O140" t="s">
        <v>747</v>
      </c>
    </row>
    <row r="141" spans="1:15" x14ac:dyDescent="0.25">
      <c r="A141" t="s">
        <v>805</v>
      </c>
      <c r="B141" t="s">
        <v>806</v>
      </c>
      <c r="C141" t="s">
        <v>1184</v>
      </c>
      <c r="D141" t="s">
        <v>1181</v>
      </c>
      <c r="E141" t="s">
        <v>1185</v>
      </c>
      <c r="F141" t="s">
        <v>1222</v>
      </c>
      <c r="G141" s="1">
        <v>9500000</v>
      </c>
      <c r="H141">
        <v>2014</v>
      </c>
      <c r="I141">
        <v>20141023</v>
      </c>
      <c r="J141" t="s">
        <v>810</v>
      </c>
      <c r="K141" t="s">
        <v>807</v>
      </c>
      <c r="L141" t="s">
        <v>809</v>
      </c>
      <c r="M141" t="s">
        <v>9</v>
      </c>
      <c r="N141" t="s">
        <v>811</v>
      </c>
      <c r="O141" t="s">
        <v>808</v>
      </c>
    </row>
    <row r="142" spans="1:15" x14ac:dyDescent="0.25">
      <c r="A142" t="s">
        <v>799</v>
      </c>
      <c r="B142" t="s">
        <v>800</v>
      </c>
      <c r="C142" t="s">
        <v>1196</v>
      </c>
      <c r="D142" t="s">
        <v>1181</v>
      </c>
      <c r="E142" t="s">
        <v>1185</v>
      </c>
      <c r="F142" t="s">
        <v>1210</v>
      </c>
      <c r="G142" s="1">
        <v>5999000</v>
      </c>
      <c r="H142">
        <v>2018</v>
      </c>
      <c r="I142">
        <v>20181219</v>
      </c>
      <c r="J142" t="s">
        <v>803</v>
      </c>
      <c r="K142" t="s">
        <v>801</v>
      </c>
      <c r="L142" t="s">
        <v>735</v>
      </c>
      <c r="M142" t="s">
        <v>9</v>
      </c>
      <c r="N142" t="s">
        <v>804</v>
      </c>
      <c r="O142" t="s">
        <v>802</v>
      </c>
    </row>
    <row r="143" spans="1:15" x14ac:dyDescent="0.25">
      <c r="A143" t="s">
        <v>1146</v>
      </c>
      <c r="B143" t="s">
        <v>1147</v>
      </c>
      <c r="C143" t="s">
        <v>1189</v>
      </c>
      <c r="D143" t="s">
        <v>1181</v>
      </c>
      <c r="E143" t="s">
        <v>1185</v>
      </c>
      <c r="F143" t="s">
        <v>1191</v>
      </c>
      <c r="G143" s="1">
        <v>2000000</v>
      </c>
      <c r="H143">
        <v>2013</v>
      </c>
      <c r="I143">
        <v>20130521</v>
      </c>
      <c r="J143" t="s">
        <v>1150</v>
      </c>
      <c r="K143" t="s">
        <v>1148</v>
      </c>
      <c r="L143" t="s">
        <v>61</v>
      </c>
      <c r="M143" t="s">
        <v>9</v>
      </c>
      <c r="N143" t="s">
        <v>1151</v>
      </c>
      <c r="O143" t="s">
        <v>1149</v>
      </c>
    </row>
    <row r="144" spans="1:15" x14ac:dyDescent="0.25">
      <c r="A144" t="s">
        <v>756</v>
      </c>
      <c r="B144" t="s">
        <v>757</v>
      </c>
      <c r="C144" t="s">
        <v>1184</v>
      </c>
      <c r="D144" t="s">
        <v>1181</v>
      </c>
      <c r="E144" t="s">
        <v>1185</v>
      </c>
      <c r="F144" t="s">
        <v>1235</v>
      </c>
      <c r="G144" s="1">
        <v>43000000</v>
      </c>
      <c r="H144">
        <v>2010</v>
      </c>
      <c r="I144">
        <v>20101130</v>
      </c>
      <c r="J144" t="s">
        <v>760</v>
      </c>
      <c r="K144" t="s">
        <v>758</v>
      </c>
      <c r="L144" t="s">
        <v>351</v>
      </c>
      <c r="M144" t="s">
        <v>9</v>
      </c>
      <c r="N144" t="s">
        <v>761</v>
      </c>
      <c r="O144" t="s">
        <v>759</v>
      </c>
    </row>
    <row r="145" spans="1:15" x14ac:dyDescent="0.25">
      <c r="A145" t="s">
        <v>824</v>
      </c>
      <c r="B145" t="s">
        <v>825</v>
      </c>
      <c r="C145" t="s">
        <v>1196</v>
      </c>
      <c r="D145" t="s">
        <v>1181</v>
      </c>
      <c r="E145" t="s">
        <v>1185</v>
      </c>
      <c r="F145" t="s">
        <v>1235</v>
      </c>
      <c r="G145" s="1">
        <v>8200000</v>
      </c>
      <c r="H145">
        <v>2012</v>
      </c>
      <c r="I145">
        <v>20120405</v>
      </c>
      <c r="J145" t="s">
        <v>829</v>
      </c>
      <c r="K145" t="s">
        <v>826</v>
      </c>
      <c r="L145" t="s">
        <v>828</v>
      </c>
      <c r="M145" t="s">
        <v>9</v>
      </c>
      <c r="N145" t="s">
        <v>830</v>
      </c>
      <c r="O145" t="s">
        <v>827</v>
      </c>
    </row>
    <row r="146" spans="1:15" x14ac:dyDescent="0.25">
      <c r="A146" t="s">
        <v>831</v>
      </c>
      <c r="B146" t="s">
        <v>832</v>
      </c>
      <c r="C146" t="s">
        <v>1184</v>
      </c>
      <c r="D146" t="s">
        <v>1181</v>
      </c>
      <c r="E146" t="s">
        <v>1185</v>
      </c>
      <c r="F146" t="s">
        <v>1236</v>
      </c>
      <c r="G146" s="1">
        <v>3000000</v>
      </c>
      <c r="H146">
        <v>2015</v>
      </c>
      <c r="I146">
        <v>20151113</v>
      </c>
      <c r="J146" t="s">
        <v>836</v>
      </c>
      <c r="K146" t="s">
        <v>833</v>
      </c>
      <c r="L146" t="s">
        <v>835</v>
      </c>
      <c r="M146" t="s">
        <v>9</v>
      </c>
      <c r="N146" t="s">
        <v>837</v>
      </c>
      <c r="O146" t="s">
        <v>834</v>
      </c>
    </row>
    <row r="147" spans="1:15" x14ac:dyDescent="0.25">
      <c r="A147" t="s">
        <v>750</v>
      </c>
      <c r="B147" t="s">
        <v>751</v>
      </c>
      <c r="C147" t="s">
        <v>1180</v>
      </c>
      <c r="D147" t="s">
        <v>1181</v>
      </c>
      <c r="E147" t="s">
        <v>1182</v>
      </c>
      <c r="F147" t="s">
        <v>1210</v>
      </c>
      <c r="G147" s="1">
        <v>4250000</v>
      </c>
      <c r="H147">
        <v>2010</v>
      </c>
      <c r="I147">
        <v>20100209</v>
      </c>
      <c r="J147" t="s">
        <v>754</v>
      </c>
      <c r="K147" t="s">
        <v>752</v>
      </c>
      <c r="L147" t="s">
        <v>61</v>
      </c>
      <c r="M147" t="s">
        <v>9</v>
      </c>
      <c r="N147" t="s">
        <v>755</v>
      </c>
      <c r="O147" t="s">
        <v>753</v>
      </c>
    </row>
    <row r="148" spans="1:15" x14ac:dyDescent="0.25">
      <c r="A148" t="s">
        <v>849</v>
      </c>
      <c r="B148" t="s">
        <v>850</v>
      </c>
      <c r="C148" t="s">
        <v>1184</v>
      </c>
      <c r="D148" t="s">
        <v>1181</v>
      </c>
      <c r="E148" t="s">
        <v>1185</v>
      </c>
      <c r="F148" t="s">
        <v>1202</v>
      </c>
      <c r="G148" s="1">
        <v>5500000</v>
      </c>
      <c r="H148">
        <v>2007</v>
      </c>
      <c r="I148">
        <v>20070206</v>
      </c>
      <c r="J148" t="s">
        <v>853</v>
      </c>
      <c r="K148" t="s">
        <v>851</v>
      </c>
      <c r="L148" t="s">
        <v>78</v>
      </c>
      <c r="M148" t="s">
        <v>9</v>
      </c>
      <c r="N148" t="s">
        <v>854</v>
      </c>
      <c r="O148" t="s">
        <v>852</v>
      </c>
    </row>
    <row r="149" spans="1:15" x14ac:dyDescent="0.25">
      <c r="A149" t="s">
        <v>855</v>
      </c>
      <c r="B149" t="s">
        <v>856</v>
      </c>
      <c r="C149" t="s">
        <v>1184</v>
      </c>
      <c r="D149" t="s">
        <v>1181</v>
      </c>
      <c r="E149" t="s">
        <v>1185</v>
      </c>
      <c r="F149" t="s">
        <v>1235</v>
      </c>
      <c r="G149" s="1">
        <v>22500000</v>
      </c>
      <c r="H149">
        <v>2014</v>
      </c>
      <c r="I149">
        <v>20141229</v>
      </c>
      <c r="J149" t="s">
        <v>859</v>
      </c>
      <c r="K149" t="s">
        <v>857</v>
      </c>
      <c r="L149" t="s">
        <v>331</v>
      </c>
      <c r="M149" t="s">
        <v>9</v>
      </c>
      <c r="N149" t="s">
        <v>860</v>
      </c>
      <c r="O149" t="s">
        <v>858</v>
      </c>
    </row>
    <row r="150" spans="1:15" x14ac:dyDescent="0.25">
      <c r="A150" t="s">
        <v>155</v>
      </c>
      <c r="B150" t="s">
        <v>156</v>
      </c>
      <c r="C150" t="s">
        <v>1184</v>
      </c>
      <c r="D150" t="s">
        <v>1181</v>
      </c>
      <c r="E150" t="s">
        <v>1185</v>
      </c>
      <c r="F150" t="s">
        <v>1229</v>
      </c>
      <c r="G150" s="1">
        <v>1900000</v>
      </c>
      <c r="H150">
        <v>2011</v>
      </c>
      <c r="I150">
        <v>20110329</v>
      </c>
      <c r="J150" t="s">
        <v>160</v>
      </c>
      <c r="K150" t="s">
        <v>157</v>
      </c>
      <c r="L150" t="s">
        <v>159</v>
      </c>
      <c r="M150" t="s">
        <v>9</v>
      </c>
      <c r="N150" t="s">
        <v>161</v>
      </c>
      <c r="O150" t="s">
        <v>158</v>
      </c>
    </row>
    <row r="151" spans="1:15" x14ac:dyDescent="0.25">
      <c r="A151" t="s">
        <v>861</v>
      </c>
      <c r="B151" t="s">
        <v>862</v>
      </c>
      <c r="C151" t="s">
        <v>1189</v>
      </c>
      <c r="D151" t="s">
        <v>1181</v>
      </c>
      <c r="E151" t="s">
        <v>1185</v>
      </c>
      <c r="F151" t="s">
        <v>1216</v>
      </c>
      <c r="G151" s="1">
        <v>67760000</v>
      </c>
      <c r="H151">
        <v>2003</v>
      </c>
      <c r="I151">
        <v>20030311</v>
      </c>
      <c r="J151" t="s">
        <v>865</v>
      </c>
      <c r="K151" t="s">
        <v>863</v>
      </c>
      <c r="L151" t="s">
        <v>8</v>
      </c>
      <c r="M151" t="s">
        <v>9</v>
      </c>
      <c r="N151" t="s">
        <v>866</v>
      </c>
      <c r="O151" t="s">
        <v>864</v>
      </c>
    </row>
    <row r="152" spans="1:15" x14ac:dyDescent="0.25">
      <c r="A152" t="s">
        <v>867</v>
      </c>
      <c r="B152" t="s">
        <v>868</v>
      </c>
      <c r="C152" t="s">
        <v>1187</v>
      </c>
      <c r="D152" t="s">
        <v>1181</v>
      </c>
      <c r="E152" t="s">
        <v>1182</v>
      </c>
      <c r="F152" t="s">
        <v>1205</v>
      </c>
      <c r="G152" s="1">
        <v>90000000</v>
      </c>
      <c r="H152">
        <v>2005</v>
      </c>
      <c r="I152">
        <v>20050830</v>
      </c>
      <c r="J152" t="s">
        <v>871</v>
      </c>
      <c r="K152" t="s">
        <v>869</v>
      </c>
      <c r="L152" t="s">
        <v>66</v>
      </c>
      <c r="M152" t="s">
        <v>9</v>
      </c>
      <c r="N152" t="s">
        <v>872</v>
      </c>
      <c r="O152" t="s">
        <v>870</v>
      </c>
    </row>
    <row r="153" spans="1:15" x14ac:dyDescent="0.25">
      <c r="A153" t="s">
        <v>812</v>
      </c>
      <c r="B153" t="s">
        <v>813</v>
      </c>
      <c r="C153" t="s">
        <v>1180</v>
      </c>
      <c r="D153" t="s">
        <v>1181</v>
      </c>
      <c r="E153" t="s">
        <v>1182</v>
      </c>
      <c r="F153" t="s">
        <v>1208</v>
      </c>
      <c r="G153" s="1">
        <v>17000000</v>
      </c>
      <c r="H153">
        <v>2018</v>
      </c>
      <c r="I153">
        <v>20181015</v>
      </c>
      <c r="J153" t="s">
        <v>816</v>
      </c>
      <c r="K153" t="s">
        <v>814</v>
      </c>
      <c r="L153" t="s">
        <v>190</v>
      </c>
      <c r="M153" t="s">
        <v>9</v>
      </c>
      <c r="N153" t="s">
        <v>817</v>
      </c>
      <c r="O153" t="s">
        <v>815</v>
      </c>
    </row>
    <row r="154" spans="1:15" x14ac:dyDescent="0.25">
      <c r="A154" t="s">
        <v>883</v>
      </c>
      <c r="B154" t="s">
        <v>884</v>
      </c>
      <c r="C154" t="s">
        <v>1201</v>
      </c>
      <c r="D154" t="s">
        <v>1199</v>
      </c>
      <c r="E154" t="s">
        <v>1185</v>
      </c>
      <c r="F154" t="s">
        <v>1212</v>
      </c>
      <c r="G154" s="1">
        <v>34150000</v>
      </c>
      <c r="H154">
        <v>2015</v>
      </c>
      <c r="I154">
        <v>20150113</v>
      </c>
      <c r="J154" t="s">
        <v>885</v>
      </c>
      <c r="K154" t="s">
        <v>595</v>
      </c>
      <c r="L154" t="s">
        <v>210</v>
      </c>
      <c r="M154" t="s">
        <v>9</v>
      </c>
      <c r="N154" t="s">
        <v>597</v>
      </c>
      <c r="O154" t="s">
        <v>596</v>
      </c>
    </row>
    <row r="155" spans="1:15" x14ac:dyDescent="0.25">
      <c r="A155" t="s">
        <v>906</v>
      </c>
      <c r="B155" t="s">
        <v>896</v>
      </c>
      <c r="C155" t="s">
        <v>1184</v>
      </c>
      <c r="D155" t="s">
        <v>1181</v>
      </c>
      <c r="E155" t="s">
        <v>1185</v>
      </c>
      <c r="F155" t="s">
        <v>1216</v>
      </c>
      <c r="G155" s="1">
        <v>3001100</v>
      </c>
      <c r="H155">
        <v>2012</v>
      </c>
      <c r="I155">
        <v>20120418</v>
      </c>
      <c r="J155" t="s">
        <v>909</v>
      </c>
      <c r="K155" t="s">
        <v>907</v>
      </c>
      <c r="L155" t="s">
        <v>119</v>
      </c>
      <c r="M155" t="s">
        <v>9</v>
      </c>
      <c r="N155" t="s">
        <v>910</v>
      </c>
      <c r="O155" t="s">
        <v>908</v>
      </c>
    </row>
    <row r="156" spans="1:15" x14ac:dyDescent="0.25">
      <c r="A156" t="s">
        <v>901</v>
      </c>
      <c r="B156" t="s">
        <v>896</v>
      </c>
      <c r="C156" t="s">
        <v>1184</v>
      </c>
      <c r="D156" t="s">
        <v>1181</v>
      </c>
      <c r="E156" t="s">
        <v>1185</v>
      </c>
      <c r="F156" t="s">
        <v>1216</v>
      </c>
      <c r="G156" s="1">
        <v>14500000</v>
      </c>
      <c r="H156">
        <v>2007</v>
      </c>
      <c r="I156">
        <v>20070626</v>
      </c>
      <c r="J156" t="s">
        <v>904</v>
      </c>
      <c r="K156" t="s">
        <v>902</v>
      </c>
      <c r="L156" t="s">
        <v>116</v>
      </c>
      <c r="M156" t="s">
        <v>9</v>
      </c>
      <c r="N156" t="s">
        <v>905</v>
      </c>
      <c r="O156" t="s">
        <v>903</v>
      </c>
    </row>
    <row r="157" spans="1:15" x14ac:dyDescent="0.25">
      <c r="A157" t="s">
        <v>895</v>
      </c>
      <c r="B157" t="s">
        <v>896</v>
      </c>
      <c r="C157" t="s">
        <v>1184</v>
      </c>
      <c r="D157" t="s">
        <v>1181</v>
      </c>
      <c r="E157" t="s">
        <v>1185</v>
      </c>
      <c r="F157" t="s">
        <v>1216</v>
      </c>
      <c r="G157" s="1">
        <v>28000000</v>
      </c>
      <c r="H157">
        <v>2002</v>
      </c>
      <c r="I157">
        <v>20020523</v>
      </c>
      <c r="J157" t="s">
        <v>899</v>
      </c>
      <c r="K157" t="s">
        <v>897</v>
      </c>
      <c r="L157" t="s">
        <v>116</v>
      </c>
      <c r="M157" t="s">
        <v>9</v>
      </c>
      <c r="N157" t="s">
        <v>900</v>
      </c>
      <c r="O157" t="s">
        <v>898</v>
      </c>
    </row>
    <row r="158" spans="1:15" x14ac:dyDescent="0.25">
      <c r="A158" t="s">
        <v>911</v>
      </c>
      <c r="B158" t="s">
        <v>912</v>
      </c>
      <c r="C158" t="s">
        <v>1230</v>
      </c>
      <c r="D158" t="s">
        <v>1199</v>
      </c>
      <c r="E158" t="s">
        <v>1185</v>
      </c>
      <c r="F158" t="s">
        <v>1214</v>
      </c>
      <c r="G158" s="1">
        <v>12400000</v>
      </c>
      <c r="H158">
        <v>2009</v>
      </c>
      <c r="I158">
        <v>20090605</v>
      </c>
      <c r="J158" t="s">
        <v>915</v>
      </c>
      <c r="K158" t="s">
        <v>913</v>
      </c>
      <c r="L158" t="s">
        <v>61</v>
      </c>
      <c r="M158" t="s">
        <v>9</v>
      </c>
      <c r="N158" t="s">
        <v>916</v>
      </c>
      <c r="O158" t="s">
        <v>914</v>
      </c>
    </row>
    <row r="159" spans="1:15" x14ac:dyDescent="0.25">
      <c r="A159" t="s">
        <v>928</v>
      </c>
      <c r="B159" t="s">
        <v>929</v>
      </c>
      <c r="C159" t="s">
        <v>1187</v>
      </c>
      <c r="D159" t="s">
        <v>1181</v>
      </c>
      <c r="E159" t="s">
        <v>1221</v>
      </c>
      <c r="F159" t="s">
        <v>1197</v>
      </c>
      <c r="G159" s="1">
        <v>25000000</v>
      </c>
      <c r="H159">
        <v>2006</v>
      </c>
      <c r="I159">
        <v>20060804</v>
      </c>
      <c r="J159" t="s">
        <v>932</v>
      </c>
      <c r="K159" t="s">
        <v>930</v>
      </c>
      <c r="L159" t="s">
        <v>195</v>
      </c>
      <c r="M159" t="s">
        <v>9</v>
      </c>
      <c r="N159" t="s">
        <v>933</v>
      </c>
      <c r="O159" t="s">
        <v>931</v>
      </c>
    </row>
    <row r="160" spans="1:15" x14ac:dyDescent="0.25">
      <c r="A160" t="s">
        <v>1134</v>
      </c>
      <c r="B160" t="s">
        <v>1135</v>
      </c>
      <c r="C160" t="s">
        <v>1201</v>
      </c>
      <c r="D160" t="s">
        <v>1199</v>
      </c>
      <c r="E160" t="s">
        <v>1185</v>
      </c>
      <c r="F160" t="s">
        <v>1216</v>
      </c>
      <c r="G160" s="1">
        <v>2985000</v>
      </c>
      <c r="H160">
        <v>2008</v>
      </c>
      <c r="I160">
        <v>20080324</v>
      </c>
      <c r="J160" t="s">
        <v>1139</v>
      </c>
      <c r="K160" t="s">
        <v>1136</v>
      </c>
      <c r="L160" t="s">
        <v>1138</v>
      </c>
      <c r="M160" t="s">
        <v>9</v>
      </c>
      <c r="N160" t="s">
        <v>1140</v>
      </c>
      <c r="O160" t="s">
        <v>1137</v>
      </c>
    </row>
    <row r="161" spans="1:15" x14ac:dyDescent="0.25">
      <c r="A161" t="s">
        <v>923</v>
      </c>
      <c r="B161" t="s">
        <v>923</v>
      </c>
      <c r="C161" t="s">
        <v>1184</v>
      </c>
      <c r="D161" t="s">
        <v>1181</v>
      </c>
      <c r="E161" t="s">
        <v>1185</v>
      </c>
      <c r="F161" t="s">
        <v>1209</v>
      </c>
      <c r="G161" s="1">
        <v>15000000</v>
      </c>
      <c r="H161">
        <v>2007</v>
      </c>
      <c r="I161">
        <v>20070814</v>
      </c>
      <c r="J161" t="s">
        <v>926</v>
      </c>
      <c r="K161" t="s">
        <v>924</v>
      </c>
      <c r="L161" t="s">
        <v>172</v>
      </c>
      <c r="M161" t="s">
        <v>9</v>
      </c>
      <c r="N161" t="s">
        <v>927</v>
      </c>
      <c r="O161" t="s">
        <v>925</v>
      </c>
    </row>
    <row r="162" spans="1:15" x14ac:dyDescent="0.25">
      <c r="A162" t="s">
        <v>934</v>
      </c>
      <c r="B162" t="s">
        <v>934</v>
      </c>
      <c r="C162" t="s">
        <v>1196</v>
      </c>
      <c r="D162" t="s">
        <v>1181</v>
      </c>
      <c r="E162" t="s">
        <v>1185</v>
      </c>
      <c r="F162" t="s">
        <v>1231</v>
      </c>
      <c r="G162" s="1">
        <v>3600000</v>
      </c>
      <c r="H162">
        <v>2007</v>
      </c>
      <c r="I162">
        <v>20070413</v>
      </c>
      <c r="J162" t="s">
        <v>938</v>
      </c>
      <c r="K162" t="s">
        <v>935</v>
      </c>
      <c r="L162" t="s">
        <v>937</v>
      </c>
      <c r="M162" t="s">
        <v>9</v>
      </c>
      <c r="N162" t="s">
        <v>939</v>
      </c>
      <c r="O162" t="s">
        <v>936</v>
      </c>
    </row>
    <row r="163" spans="1:15" x14ac:dyDescent="0.25">
      <c r="A163" t="s">
        <v>952</v>
      </c>
      <c r="B163" t="s">
        <v>947</v>
      </c>
      <c r="C163" t="s">
        <v>1184</v>
      </c>
      <c r="D163" t="s">
        <v>1181</v>
      </c>
      <c r="E163" t="s">
        <v>1185</v>
      </c>
      <c r="F163" t="s">
        <v>1235</v>
      </c>
      <c r="G163" s="1">
        <v>60000000</v>
      </c>
      <c r="H163">
        <v>2016</v>
      </c>
      <c r="I163">
        <v>20161102</v>
      </c>
      <c r="J163" t="s">
        <v>955</v>
      </c>
      <c r="K163" t="s">
        <v>953</v>
      </c>
      <c r="L163" t="s">
        <v>78</v>
      </c>
      <c r="M163" t="s">
        <v>9</v>
      </c>
      <c r="N163" t="s">
        <v>956</v>
      </c>
      <c r="O163" t="s">
        <v>954</v>
      </c>
    </row>
    <row r="164" spans="1:15" x14ac:dyDescent="0.25">
      <c r="A164" t="s">
        <v>952</v>
      </c>
      <c r="B164" t="s">
        <v>947</v>
      </c>
      <c r="C164" t="s">
        <v>1184</v>
      </c>
      <c r="D164" t="s">
        <v>1181</v>
      </c>
      <c r="E164" t="s">
        <v>1185</v>
      </c>
      <c r="F164" t="s">
        <v>1235</v>
      </c>
      <c r="G164" s="1">
        <v>10000000</v>
      </c>
      <c r="H164">
        <v>2014</v>
      </c>
      <c r="I164">
        <v>20141120</v>
      </c>
      <c r="J164" t="s">
        <v>959</v>
      </c>
      <c r="K164" t="s">
        <v>957</v>
      </c>
      <c r="L164" t="s">
        <v>78</v>
      </c>
      <c r="M164" t="s">
        <v>9</v>
      </c>
      <c r="N164" t="s">
        <v>960</v>
      </c>
      <c r="O164" t="s">
        <v>958</v>
      </c>
    </row>
    <row r="165" spans="1:15" x14ac:dyDescent="0.25">
      <c r="A165" t="s">
        <v>946</v>
      </c>
      <c r="B165" t="s">
        <v>947</v>
      </c>
      <c r="C165" t="s">
        <v>1184</v>
      </c>
      <c r="D165" t="s">
        <v>1181</v>
      </c>
      <c r="E165" t="s">
        <v>1185</v>
      </c>
      <c r="F165" t="s">
        <v>1235</v>
      </c>
      <c r="G165" s="1">
        <v>89750000</v>
      </c>
      <c r="H165">
        <v>2010</v>
      </c>
      <c r="I165">
        <v>20100219</v>
      </c>
      <c r="J165" t="s">
        <v>950</v>
      </c>
      <c r="K165" t="s">
        <v>948</v>
      </c>
      <c r="L165" t="s">
        <v>61</v>
      </c>
      <c r="M165" t="s">
        <v>9</v>
      </c>
      <c r="N165" t="s">
        <v>951</v>
      </c>
      <c r="O165" t="s">
        <v>949</v>
      </c>
    </row>
    <row r="166" spans="1:15" x14ac:dyDescent="0.25">
      <c r="A166" t="s">
        <v>961</v>
      </c>
      <c r="B166" t="s">
        <v>962</v>
      </c>
      <c r="C166" t="s">
        <v>1184</v>
      </c>
      <c r="D166" t="s">
        <v>1181</v>
      </c>
      <c r="E166" t="s">
        <v>1185</v>
      </c>
      <c r="F166" t="s">
        <v>1235</v>
      </c>
      <c r="G166" s="1">
        <v>4750000</v>
      </c>
      <c r="H166">
        <v>2018</v>
      </c>
      <c r="I166">
        <v>20180628</v>
      </c>
      <c r="J166" t="s">
        <v>965</v>
      </c>
      <c r="K166" t="s">
        <v>963</v>
      </c>
      <c r="L166" t="s">
        <v>172</v>
      </c>
      <c r="M166" t="s">
        <v>9</v>
      </c>
      <c r="N166" t="s">
        <v>966</v>
      </c>
      <c r="O166" t="s">
        <v>964</v>
      </c>
    </row>
    <row r="167" spans="1:15" x14ac:dyDescent="0.25">
      <c r="A167" t="s">
        <v>409</v>
      </c>
      <c r="B167" t="s">
        <v>410</v>
      </c>
      <c r="C167" t="s">
        <v>1184</v>
      </c>
      <c r="D167" t="s">
        <v>1181</v>
      </c>
      <c r="E167" t="s">
        <v>1185</v>
      </c>
      <c r="F167" t="s">
        <v>1215</v>
      </c>
      <c r="G167" s="1">
        <v>12000000</v>
      </c>
      <c r="H167">
        <v>2007</v>
      </c>
      <c r="I167">
        <v>20070713</v>
      </c>
      <c r="J167" t="s">
        <v>413</v>
      </c>
      <c r="K167" t="s">
        <v>411</v>
      </c>
      <c r="L167" t="s">
        <v>119</v>
      </c>
      <c r="M167" t="s">
        <v>9</v>
      </c>
      <c r="N167" t="s">
        <v>414</v>
      </c>
      <c r="O167" t="s">
        <v>412</v>
      </c>
    </row>
    <row r="168" spans="1:15" x14ac:dyDescent="0.25">
      <c r="A168" t="s">
        <v>973</v>
      </c>
      <c r="B168" t="s">
        <v>974</v>
      </c>
      <c r="C168" t="s">
        <v>1184</v>
      </c>
      <c r="D168" t="s">
        <v>1181</v>
      </c>
      <c r="E168" t="s">
        <v>1185</v>
      </c>
      <c r="F168" t="s">
        <v>1202</v>
      </c>
      <c r="G168" s="1">
        <v>4375000</v>
      </c>
      <c r="H168">
        <v>2014</v>
      </c>
      <c r="I168">
        <v>20140210</v>
      </c>
      <c r="J168" t="s">
        <v>978</v>
      </c>
      <c r="K168" t="s">
        <v>975</v>
      </c>
      <c r="L168" t="s">
        <v>977</v>
      </c>
      <c r="M168" t="s">
        <v>9</v>
      </c>
      <c r="N168" t="s">
        <v>979</v>
      </c>
      <c r="O168" t="s">
        <v>976</v>
      </c>
    </row>
    <row r="169" spans="1:15" x14ac:dyDescent="0.25">
      <c r="A169" t="s">
        <v>967</v>
      </c>
      <c r="B169" t="s">
        <v>968</v>
      </c>
      <c r="C169" t="s">
        <v>1189</v>
      </c>
      <c r="D169" t="s">
        <v>1194</v>
      </c>
      <c r="E169" t="s">
        <v>1185</v>
      </c>
      <c r="F169" t="s">
        <v>1183</v>
      </c>
      <c r="G169" s="1">
        <v>5000000</v>
      </c>
      <c r="H169">
        <v>2017</v>
      </c>
      <c r="I169">
        <v>20171020</v>
      </c>
      <c r="J169" t="s">
        <v>971</v>
      </c>
      <c r="K169" t="s">
        <v>969</v>
      </c>
      <c r="L169" t="s">
        <v>61</v>
      </c>
      <c r="M169" t="s">
        <v>9</v>
      </c>
      <c r="N169" t="s">
        <v>972</v>
      </c>
      <c r="O169" t="s">
        <v>970</v>
      </c>
    </row>
    <row r="170" spans="1:15" x14ac:dyDescent="0.25">
      <c r="A170" t="s">
        <v>980</v>
      </c>
      <c r="B170" t="s">
        <v>968</v>
      </c>
      <c r="C170" t="s">
        <v>1189</v>
      </c>
      <c r="D170" t="s">
        <v>1194</v>
      </c>
      <c r="E170" t="s">
        <v>1185</v>
      </c>
      <c r="F170" t="s">
        <v>1183</v>
      </c>
      <c r="G170" s="1">
        <v>22800000</v>
      </c>
      <c r="H170">
        <v>2014</v>
      </c>
      <c r="I170">
        <v>20140903</v>
      </c>
      <c r="J170" t="s">
        <v>984</v>
      </c>
      <c r="K170" t="s">
        <v>981</v>
      </c>
      <c r="L170" t="s">
        <v>983</v>
      </c>
      <c r="M170" t="s">
        <v>9</v>
      </c>
      <c r="N170" t="s">
        <v>985</v>
      </c>
      <c r="O170" t="s">
        <v>982</v>
      </c>
    </row>
    <row r="171" spans="1:15" x14ac:dyDescent="0.25">
      <c r="A171" t="s">
        <v>986</v>
      </c>
      <c r="B171" t="s">
        <v>987</v>
      </c>
      <c r="C171" t="s">
        <v>1196</v>
      </c>
      <c r="D171" t="s">
        <v>1181</v>
      </c>
      <c r="E171" t="s">
        <v>1185</v>
      </c>
      <c r="F171" t="s">
        <v>1215</v>
      </c>
      <c r="G171" s="1">
        <v>5700000</v>
      </c>
      <c r="H171">
        <v>2007</v>
      </c>
      <c r="I171">
        <v>20071210</v>
      </c>
      <c r="J171" t="s">
        <v>990</v>
      </c>
      <c r="K171" t="s">
        <v>988</v>
      </c>
      <c r="L171" t="s">
        <v>61</v>
      </c>
      <c r="M171" t="s">
        <v>9</v>
      </c>
      <c r="N171" t="s">
        <v>991</v>
      </c>
      <c r="O171" t="s">
        <v>989</v>
      </c>
    </row>
    <row r="172" spans="1:15" x14ac:dyDescent="0.25">
      <c r="A172" t="s">
        <v>940</v>
      </c>
      <c r="B172" t="s">
        <v>941</v>
      </c>
      <c r="C172" t="s">
        <v>1184</v>
      </c>
      <c r="D172" t="s">
        <v>1181</v>
      </c>
      <c r="E172" t="s">
        <v>1185</v>
      </c>
      <c r="F172" t="s">
        <v>1236</v>
      </c>
      <c r="G172" s="1">
        <v>4450000</v>
      </c>
      <c r="H172">
        <v>2007</v>
      </c>
      <c r="I172">
        <v>20070430</v>
      </c>
      <c r="J172" t="s">
        <v>944</v>
      </c>
      <c r="K172" t="s">
        <v>942</v>
      </c>
      <c r="L172" t="s">
        <v>95</v>
      </c>
      <c r="M172" t="s">
        <v>9</v>
      </c>
      <c r="N172" t="s">
        <v>945</v>
      </c>
      <c r="O172" t="s">
        <v>943</v>
      </c>
    </row>
    <row r="173" spans="1:15" x14ac:dyDescent="0.25">
      <c r="A173" t="s">
        <v>999</v>
      </c>
      <c r="B173" t="s">
        <v>1000</v>
      </c>
      <c r="C173" t="s">
        <v>1196</v>
      </c>
      <c r="D173" t="s">
        <v>1181</v>
      </c>
      <c r="E173" t="s">
        <v>1185</v>
      </c>
      <c r="F173" t="s">
        <v>1232</v>
      </c>
      <c r="G173" s="1">
        <v>31000000</v>
      </c>
      <c r="H173">
        <v>2012</v>
      </c>
      <c r="I173">
        <v>20120130</v>
      </c>
      <c r="J173" t="s">
        <v>1003</v>
      </c>
      <c r="K173" t="s">
        <v>1001</v>
      </c>
      <c r="L173" t="s">
        <v>116</v>
      </c>
      <c r="M173" t="s">
        <v>9</v>
      </c>
      <c r="N173" t="s">
        <v>1004</v>
      </c>
      <c r="O173" t="s">
        <v>1002</v>
      </c>
    </row>
    <row r="174" spans="1:15" x14ac:dyDescent="0.25">
      <c r="A174" t="s">
        <v>1022</v>
      </c>
      <c r="B174" t="s">
        <v>1023</v>
      </c>
      <c r="C174" t="s">
        <v>1184</v>
      </c>
      <c r="D174" t="s">
        <v>1181</v>
      </c>
      <c r="E174" t="s">
        <v>1185</v>
      </c>
      <c r="F174" t="s">
        <v>1235</v>
      </c>
      <c r="G174" s="1">
        <v>9600000</v>
      </c>
      <c r="H174">
        <v>2012</v>
      </c>
      <c r="I174">
        <v>20121105</v>
      </c>
      <c r="J174" t="s">
        <v>1026</v>
      </c>
      <c r="K174" t="s">
        <v>1024</v>
      </c>
      <c r="L174" t="s">
        <v>190</v>
      </c>
      <c r="M174" t="s">
        <v>9</v>
      </c>
      <c r="N174" t="s">
        <v>1027</v>
      </c>
      <c r="O174" t="s">
        <v>1025</v>
      </c>
    </row>
    <row r="175" spans="1:15" x14ac:dyDescent="0.25">
      <c r="A175" t="s">
        <v>1034</v>
      </c>
      <c r="B175" t="s">
        <v>1035</v>
      </c>
      <c r="C175" t="s">
        <v>1180</v>
      </c>
      <c r="D175" t="s">
        <v>1181</v>
      </c>
      <c r="E175" t="s">
        <v>1233</v>
      </c>
      <c r="F175" t="s">
        <v>1235</v>
      </c>
      <c r="G175" s="1">
        <v>5493000</v>
      </c>
      <c r="H175">
        <v>2006</v>
      </c>
      <c r="I175">
        <v>20060501</v>
      </c>
      <c r="J175" t="s">
        <v>1037</v>
      </c>
      <c r="K175" t="s">
        <v>1036</v>
      </c>
      <c r="L175" t="s">
        <v>116</v>
      </c>
      <c r="M175" t="s">
        <v>9</v>
      </c>
      <c r="N175" t="s">
        <v>1038</v>
      </c>
      <c r="O175" t="s">
        <v>207</v>
      </c>
    </row>
    <row r="176" spans="1:15" x14ac:dyDescent="0.25">
      <c r="A176" t="s">
        <v>1028</v>
      </c>
      <c r="B176" t="s">
        <v>1029</v>
      </c>
      <c r="C176" t="s">
        <v>1189</v>
      </c>
      <c r="D176" t="s">
        <v>1181</v>
      </c>
      <c r="E176" t="s">
        <v>1185</v>
      </c>
      <c r="F176" t="s">
        <v>1190</v>
      </c>
      <c r="G176" s="1">
        <v>5250000</v>
      </c>
      <c r="H176">
        <v>2005</v>
      </c>
      <c r="I176">
        <v>20051012</v>
      </c>
      <c r="J176" t="s">
        <v>1032</v>
      </c>
      <c r="K176" t="s">
        <v>1030</v>
      </c>
      <c r="L176" t="s">
        <v>116</v>
      </c>
      <c r="M176" t="s">
        <v>9</v>
      </c>
      <c r="N176" t="s">
        <v>1033</v>
      </c>
      <c r="O176" t="s">
        <v>1031</v>
      </c>
    </row>
    <row r="177" spans="1:15" x14ac:dyDescent="0.25">
      <c r="A177" t="s">
        <v>1051</v>
      </c>
      <c r="B177" t="s">
        <v>1052</v>
      </c>
      <c r="C177" t="s">
        <v>1189</v>
      </c>
      <c r="D177" t="s">
        <v>1181</v>
      </c>
      <c r="E177" t="s">
        <v>1185</v>
      </c>
      <c r="F177" t="s">
        <v>1234</v>
      </c>
      <c r="G177" s="1">
        <v>3000000</v>
      </c>
      <c r="H177">
        <v>2009</v>
      </c>
      <c r="I177">
        <v>20090702</v>
      </c>
      <c r="J177" t="s">
        <v>1055</v>
      </c>
      <c r="K177" t="s">
        <v>1053</v>
      </c>
      <c r="L177" t="s">
        <v>159</v>
      </c>
      <c r="M177" t="s">
        <v>9</v>
      </c>
      <c r="N177" t="s">
        <v>1056</v>
      </c>
      <c r="O177" t="s">
        <v>1054</v>
      </c>
    </row>
    <row r="178" spans="1:15" x14ac:dyDescent="0.25">
      <c r="A178" t="s">
        <v>1039</v>
      </c>
      <c r="B178" t="s">
        <v>1040</v>
      </c>
      <c r="C178" t="s">
        <v>1189</v>
      </c>
      <c r="D178" t="s">
        <v>1181</v>
      </c>
      <c r="E178" t="s">
        <v>1185</v>
      </c>
      <c r="F178" t="s">
        <v>1195</v>
      </c>
      <c r="G178" s="1">
        <v>17000000</v>
      </c>
      <c r="H178">
        <v>2009</v>
      </c>
      <c r="I178">
        <v>20090820</v>
      </c>
      <c r="J178" t="s">
        <v>1043</v>
      </c>
      <c r="K178" t="s">
        <v>1041</v>
      </c>
      <c r="L178" t="s">
        <v>95</v>
      </c>
      <c r="M178" t="s">
        <v>9</v>
      </c>
      <c r="N178" t="s">
        <v>1044</v>
      </c>
      <c r="O178" t="s">
        <v>1042</v>
      </c>
    </row>
    <row r="179" spans="1:15" x14ac:dyDescent="0.25">
      <c r="A179" t="s">
        <v>1045</v>
      </c>
      <c r="B179" t="s">
        <v>1046</v>
      </c>
      <c r="C179" t="s">
        <v>1184</v>
      </c>
      <c r="D179" t="s">
        <v>1181</v>
      </c>
      <c r="E179" t="s">
        <v>1185</v>
      </c>
      <c r="F179" t="s">
        <v>1236</v>
      </c>
      <c r="G179" s="1">
        <v>5000000</v>
      </c>
      <c r="H179">
        <v>2010</v>
      </c>
      <c r="I179">
        <v>20100922</v>
      </c>
      <c r="J179" t="s">
        <v>1049</v>
      </c>
      <c r="K179" t="s">
        <v>1047</v>
      </c>
      <c r="L179" t="s">
        <v>78</v>
      </c>
      <c r="M179" t="s">
        <v>9</v>
      </c>
      <c r="N179" t="s">
        <v>1050</v>
      </c>
      <c r="O179" t="s">
        <v>1048</v>
      </c>
    </row>
    <row r="180" spans="1:15" x14ac:dyDescent="0.25">
      <c r="A180" t="s">
        <v>1141</v>
      </c>
      <c r="B180" t="s">
        <v>106</v>
      </c>
      <c r="C180" t="s">
        <v>1189</v>
      </c>
      <c r="D180" t="s">
        <v>1181</v>
      </c>
      <c r="E180" t="s">
        <v>1185</v>
      </c>
      <c r="F180" t="s">
        <v>1197</v>
      </c>
      <c r="G180" s="1">
        <v>47150000</v>
      </c>
      <c r="H180">
        <v>2005</v>
      </c>
      <c r="I180">
        <v>20050825</v>
      </c>
      <c r="J180" t="s">
        <v>1144</v>
      </c>
      <c r="K180" t="s">
        <v>1142</v>
      </c>
      <c r="L180" t="s">
        <v>61</v>
      </c>
      <c r="M180" t="s">
        <v>9</v>
      </c>
      <c r="N180" t="s">
        <v>1145</v>
      </c>
      <c r="O180" t="s">
        <v>1143</v>
      </c>
    </row>
    <row r="181" spans="1:15" x14ac:dyDescent="0.25">
      <c r="A181" t="s">
        <v>1062</v>
      </c>
      <c r="B181" t="s">
        <v>1063</v>
      </c>
      <c r="C181" t="s">
        <v>1196</v>
      </c>
      <c r="D181" t="s">
        <v>1181</v>
      </c>
      <c r="E181" t="s">
        <v>1185</v>
      </c>
      <c r="F181" t="s">
        <v>1215</v>
      </c>
      <c r="G181" s="1">
        <v>7600000</v>
      </c>
      <c r="H181">
        <v>2007</v>
      </c>
      <c r="I181">
        <v>20070309</v>
      </c>
      <c r="J181" t="s">
        <v>1066</v>
      </c>
      <c r="K181" t="s">
        <v>1064</v>
      </c>
      <c r="L181" t="s">
        <v>119</v>
      </c>
      <c r="M181" t="s">
        <v>9</v>
      </c>
      <c r="N181" t="s">
        <v>1067</v>
      </c>
      <c r="O181" t="s">
        <v>1065</v>
      </c>
    </row>
    <row r="182" spans="1:15" x14ac:dyDescent="0.25">
      <c r="A182" t="s">
        <v>367</v>
      </c>
      <c r="B182" t="s">
        <v>368</v>
      </c>
      <c r="C182" t="s">
        <v>1184</v>
      </c>
      <c r="D182" t="s">
        <v>1181</v>
      </c>
      <c r="E182" t="s">
        <v>1185</v>
      </c>
      <c r="F182" t="s">
        <v>1209</v>
      </c>
      <c r="G182" s="1">
        <v>17900000</v>
      </c>
      <c r="H182">
        <v>2008</v>
      </c>
      <c r="I182">
        <v>20080930</v>
      </c>
      <c r="J182" t="s">
        <v>371</v>
      </c>
      <c r="K182" t="s">
        <v>369</v>
      </c>
      <c r="L182" t="s">
        <v>190</v>
      </c>
      <c r="M182" t="s">
        <v>9</v>
      </c>
      <c r="N182" t="s">
        <v>372</v>
      </c>
      <c r="O182" t="s">
        <v>370</v>
      </c>
    </row>
    <row r="183" spans="1:15" x14ac:dyDescent="0.25">
      <c r="A183" t="s">
        <v>1010</v>
      </c>
      <c r="B183" t="s">
        <v>368</v>
      </c>
      <c r="C183" t="s">
        <v>1184</v>
      </c>
      <c r="D183" t="s">
        <v>1181</v>
      </c>
      <c r="E183" t="s">
        <v>1185</v>
      </c>
      <c r="F183" t="s">
        <v>1209</v>
      </c>
      <c r="G183" s="1">
        <v>7250000</v>
      </c>
      <c r="H183">
        <v>2008</v>
      </c>
      <c r="I183">
        <v>20080325</v>
      </c>
      <c r="J183" t="s">
        <v>1013</v>
      </c>
      <c r="K183" t="s">
        <v>1011</v>
      </c>
      <c r="L183" t="s">
        <v>14</v>
      </c>
      <c r="M183" t="s">
        <v>9</v>
      </c>
      <c r="N183" t="s">
        <v>1014</v>
      </c>
      <c r="O183" t="s">
        <v>1012</v>
      </c>
    </row>
    <row r="184" spans="1:15" x14ac:dyDescent="0.25">
      <c r="A184" t="s">
        <v>367</v>
      </c>
      <c r="B184" t="s">
        <v>368</v>
      </c>
      <c r="C184" t="s">
        <v>1184</v>
      </c>
      <c r="D184" t="s">
        <v>1181</v>
      </c>
      <c r="E184" t="s">
        <v>1185</v>
      </c>
      <c r="F184" t="s">
        <v>1209</v>
      </c>
      <c r="G184" s="1">
        <v>9975000</v>
      </c>
      <c r="H184">
        <v>2007</v>
      </c>
      <c r="I184">
        <v>20070914</v>
      </c>
      <c r="J184" t="s">
        <v>376</v>
      </c>
      <c r="K184" t="s">
        <v>373</v>
      </c>
      <c r="L184" t="s">
        <v>375</v>
      </c>
      <c r="M184" t="s">
        <v>9</v>
      </c>
      <c r="N184" t="s">
        <v>377</v>
      </c>
      <c r="O184" t="s">
        <v>374</v>
      </c>
    </row>
    <row r="185" spans="1:15" x14ac:dyDescent="0.25">
      <c r="A185" t="s">
        <v>566</v>
      </c>
      <c r="B185" t="s">
        <v>561</v>
      </c>
      <c r="C185" t="s">
        <v>1184</v>
      </c>
      <c r="D185" t="s">
        <v>1181</v>
      </c>
      <c r="E185" t="s">
        <v>1185</v>
      </c>
      <c r="F185" t="s">
        <v>1183</v>
      </c>
      <c r="G185" s="1">
        <v>14950000</v>
      </c>
      <c r="H185">
        <v>2014</v>
      </c>
      <c r="I185">
        <v>20140926</v>
      </c>
      <c r="J185" t="s">
        <v>569</v>
      </c>
      <c r="K185" t="s">
        <v>567</v>
      </c>
      <c r="L185" t="s">
        <v>142</v>
      </c>
      <c r="M185" t="s">
        <v>9</v>
      </c>
      <c r="N185" t="s">
        <v>570</v>
      </c>
      <c r="O185" t="s">
        <v>568</v>
      </c>
    </row>
    <row r="186" spans="1:15" x14ac:dyDescent="0.25">
      <c r="A186" t="s">
        <v>560</v>
      </c>
      <c r="B186" t="s">
        <v>561</v>
      </c>
      <c r="C186" t="s">
        <v>1184</v>
      </c>
      <c r="D186" t="s">
        <v>1181</v>
      </c>
      <c r="E186" t="s">
        <v>1185</v>
      </c>
      <c r="F186" t="s">
        <v>1183</v>
      </c>
      <c r="G186" s="1">
        <v>3500000</v>
      </c>
      <c r="H186">
        <v>2013</v>
      </c>
      <c r="I186">
        <v>20130521</v>
      </c>
      <c r="J186" t="s">
        <v>564</v>
      </c>
      <c r="K186" t="s">
        <v>562</v>
      </c>
      <c r="L186" t="s">
        <v>172</v>
      </c>
      <c r="M186" t="s">
        <v>9</v>
      </c>
      <c r="N186" t="s">
        <v>565</v>
      </c>
      <c r="O186" t="s">
        <v>563</v>
      </c>
    </row>
    <row r="187" spans="1:15" x14ac:dyDescent="0.25">
      <c r="A187" t="s">
        <v>1079</v>
      </c>
      <c r="B187" t="s">
        <v>1080</v>
      </c>
      <c r="C187" t="s">
        <v>1189</v>
      </c>
      <c r="D187" t="s">
        <v>1181</v>
      </c>
      <c r="E187" t="s">
        <v>1185</v>
      </c>
      <c r="F187" t="s">
        <v>1216</v>
      </c>
      <c r="G187" s="1">
        <v>3500000</v>
      </c>
      <c r="H187">
        <v>2012</v>
      </c>
      <c r="I187">
        <v>20120319</v>
      </c>
      <c r="J187" t="s">
        <v>725</v>
      </c>
      <c r="K187" t="s">
        <v>723</v>
      </c>
      <c r="L187" t="s">
        <v>118</v>
      </c>
      <c r="M187" t="s">
        <v>9</v>
      </c>
      <c r="N187" t="s">
        <v>726</v>
      </c>
      <c r="O187" t="s">
        <v>724</v>
      </c>
    </row>
    <row r="188" spans="1:15" x14ac:dyDescent="0.25">
      <c r="A188" t="s">
        <v>1091</v>
      </c>
      <c r="B188" t="s">
        <v>1092</v>
      </c>
      <c r="C188" t="s">
        <v>1184</v>
      </c>
      <c r="D188" t="s">
        <v>1181</v>
      </c>
      <c r="E188" t="s">
        <v>1185</v>
      </c>
      <c r="F188" t="s">
        <v>1229</v>
      </c>
      <c r="G188" s="1">
        <v>1000000</v>
      </c>
      <c r="H188">
        <v>2013</v>
      </c>
      <c r="I188">
        <v>20130318</v>
      </c>
      <c r="J188" t="s">
        <v>1095</v>
      </c>
      <c r="K188" t="s">
        <v>1093</v>
      </c>
      <c r="L188" t="s">
        <v>400</v>
      </c>
      <c r="M188" t="s">
        <v>9</v>
      </c>
      <c r="N188" t="s">
        <v>1096</v>
      </c>
      <c r="O188" t="s">
        <v>1094</v>
      </c>
    </row>
    <row r="189" spans="1:15" x14ac:dyDescent="0.25">
      <c r="A189" t="s">
        <v>1097</v>
      </c>
      <c r="B189" t="s">
        <v>1098</v>
      </c>
      <c r="C189" t="s">
        <v>1201</v>
      </c>
      <c r="D189" t="s">
        <v>1199</v>
      </c>
      <c r="E189" t="s">
        <v>1185</v>
      </c>
      <c r="F189" t="s">
        <v>1216</v>
      </c>
      <c r="G189" s="1">
        <v>25000000</v>
      </c>
      <c r="H189">
        <v>2018</v>
      </c>
      <c r="I189">
        <v>20180831</v>
      </c>
      <c r="J189" t="s">
        <v>1101</v>
      </c>
      <c r="K189" t="s">
        <v>1099</v>
      </c>
      <c r="L189" t="s">
        <v>8</v>
      </c>
      <c r="M189" t="s">
        <v>9</v>
      </c>
      <c r="N189" t="s">
        <v>1102</v>
      </c>
      <c r="O189" t="s">
        <v>1100</v>
      </c>
    </row>
    <row r="190" spans="1:15" x14ac:dyDescent="0.25">
      <c r="A190" t="s">
        <v>1103</v>
      </c>
      <c r="B190" t="s">
        <v>1103</v>
      </c>
      <c r="C190" t="s">
        <v>1184</v>
      </c>
      <c r="D190" t="s">
        <v>1181</v>
      </c>
      <c r="E190" t="s">
        <v>1185</v>
      </c>
      <c r="F190" t="s">
        <v>1209</v>
      </c>
      <c r="G190" s="1">
        <v>45000000</v>
      </c>
      <c r="H190">
        <v>2012</v>
      </c>
      <c r="I190">
        <v>20120420</v>
      </c>
      <c r="J190" t="s">
        <v>1106</v>
      </c>
      <c r="K190" t="s">
        <v>1104</v>
      </c>
      <c r="L190" t="s">
        <v>210</v>
      </c>
      <c r="M190" t="s">
        <v>9</v>
      </c>
      <c r="N190" t="s">
        <v>1107</v>
      </c>
      <c r="O190" t="s">
        <v>1105</v>
      </c>
    </row>
    <row r="191" spans="1:15" x14ac:dyDescent="0.25">
      <c r="A191" t="s">
        <v>1108</v>
      </c>
      <c r="B191" t="s">
        <v>1069</v>
      </c>
      <c r="C191" t="s">
        <v>1189</v>
      </c>
      <c r="D191" t="s">
        <v>1181</v>
      </c>
      <c r="E191" t="s">
        <v>1185</v>
      </c>
      <c r="F191" t="s">
        <v>1235</v>
      </c>
      <c r="G191" s="1">
        <v>7420000</v>
      </c>
      <c r="H191">
        <v>2015</v>
      </c>
      <c r="I191">
        <v>20150528</v>
      </c>
      <c r="J191" t="s">
        <v>1111</v>
      </c>
      <c r="K191" t="s">
        <v>1109</v>
      </c>
      <c r="L191" t="s">
        <v>159</v>
      </c>
      <c r="M191" t="s">
        <v>9</v>
      </c>
      <c r="N191" t="s">
        <v>1112</v>
      </c>
      <c r="O191" t="s">
        <v>1110</v>
      </c>
    </row>
    <row r="192" spans="1:15" x14ac:dyDescent="0.25">
      <c r="A192" t="s">
        <v>1117</v>
      </c>
      <c r="B192" t="s">
        <v>1069</v>
      </c>
      <c r="C192" t="s">
        <v>1189</v>
      </c>
      <c r="D192" t="s">
        <v>1181</v>
      </c>
      <c r="E192" t="s">
        <v>1185</v>
      </c>
      <c r="F192" t="s">
        <v>1235</v>
      </c>
      <c r="G192" s="1">
        <v>62500000</v>
      </c>
      <c r="H192">
        <v>2014</v>
      </c>
      <c r="I192">
        <v>20140818</v>
      </c>
      <c r="J192" t="s">
        <v>1120</v>
      </c>
      <c r="K192" t="s">
        <v>1118</v>
      </c>
      <c r="L192" t="s">
        <v>95</v>
      </c>
      <c r="M192" t="s">
        <v>9</v>
      </c>
      <c r="N192" t="s">
        <v>1121</v>
      </c>
      <c r="O192" t="s">
        <v>1119</v>
      </c>
    </row>
    <row r="193" spans="1:15" x14ac:dyDescent="0.25">
      <c r="A193" t="s">
        <v>1108</v>
      </c>
      <c r="B193" t="s">
        <v>1069</v>
      </c>
      <c r="C193" t="s">
        <v>1189</v>
      </c>
      <c r="D193" t="s">
        <v>1181</v>
      </c>
      <c r="E193" t="s">
        <v>1185</v>
      </c>
      <c r="F193" t="s">
        <v>1235</v>
      </c>
      <c r="G193" s="1">
        <v>17500000</v>
      </c>
      <c r="H193">
        <v>2011</v>
      </c>
      <c r="I193">
        <v>20110809</v>
      </c>
      <c r="J193" t="s">
        <v>1115</v>
      </c>
      <c r="K193" t="s">
        <v>1113</v>
      </c>
      <c r="L193" t="s">
        <v>95</v>
      </c>
      <c r="M193" t="s">
        <v>9</v>
      </c>
      <c r="N193" t="s">
        <v>1116</v>
      </c>
      <c r="O193" t="s">
        <v>1114</v>
      </c>
    </row>
    <row r="194" spans="1:15" x14ac:dyDescent="0.25">
      <c r="A194" t="s">
        <v>1068</v>
      </c>
      <c r="B194" t="s">
        <v>1069</v>
      </c>
      <c r="C194" t="s">
        <v>1189</v>
      </c>
      <c r="D194" t="s">
        <v>1181</v>
      </c>
      <c r="E194" t="s">
        <v>1185</v>
      </c>
      <c r="F194" t="s">
        <v>1235</v>
      </c>
      <c r="G194" s="1">
        <v>12350000</v>
      </c>
      <c r="H194">
        <v>2011</v>
      </c>
      <c r="I194">
        <v>20111024</v>
      </c>
      <c r="J194" t="s">
        <v>1072</v>
      </c>
      <c r="K194" t="s">
        <v>1070</v>
      </c>
      <c r="L194" t="s">
        <v>937</v>
      </c>
      <c r="M194" t="s">
        <v>9</v>
      </c>
      <c r="N194" t="s">
        <v>1073</v>
      </c>
      <c r="O194" t="s">
        <v>1071</v>
      </c>
    </row>
    <row r="195" spans="1:15" x14ac:dyDescent="0.25">
      <c r="A195" t="s">
        <v>1074</v>
      </c>
      <c r="B195" t="s">
        <v>1069</v>
      </c>
      <c r="C195" t="s">
        <v>1189</v>
      </c>
      <c r="D195" t="s">
        <v>1181</v>
      </c>
      <c r="E195" t="s">
        <v>1185</v>
      </c>
      <c r="F195" t="s">
        <v>1235</v>
      </c>
      <c r="G195" s="1">
        <v>1005000</v>
      </c>
      <c r="H195">
        <v>2009</v>
      </c>
      <c r="I195">
        <v>20090331</v>
      </c>
      <c r="J195" t="s">
        <v>1077</v>
      </c>
      <c r="K195" t="s">
        <v>1075</v>
      </c>
      <c r="L195" t="s">
        <v>66</v>
      </c>
      <c r="M195" t="s">
        <v>9</v>
      </c>
      <c r="N195" t="s">
        <v>1078</v>
      </c>
      <c r="O195" t="s">
        <v>1076</v>
      </c>
    </row>
    <row r="196" spans="1:15" x14ac:dyDescent="0.25">
      <c r="A196" t="s">
        <v>917</v>
      </c>
      <c r="B196" t="s">
        <v>918</v>
      </c>
      <c r="C196" t="s">
        <v>1184</v>
      </c>
      <c r="D196" t="s">
        <v>1181</v>
      </c>
      <c r="E196" t="s">
        <v>1185</v>
      </c>
      <c r="F196" t="s">
        <v>1222</v>
      </c>
      <c r="G196" s="1">
        <v>7750000</v>
      </c>
      <c r="H196">
        <v>2011</v>
      </c>
      <c r="I196">
        <v>20110817</v>
      </c>
      <c r="J196" t="s">
        <v>921</v>
      </c>
      <c r="K196" t="s">
        <v>919</v>
      </c>
      <c r="L196" t="s">
        <v>116</v>
      </c>
      <c r="M196" t="s">
        <v>9</v>
      </c>
      <c r="N196" t="s">
        <v>922</v>
      </c>
      <c r="O196" t="s">
        <v>920</v>
      </c>
    </row>
    <row r="197" spans="1:15" x14ac:dyDescent="0.25">
      <c r="A197" t="s">
        <v>1122</v>
      </c>
      <c r="B197" t="s">
        <v>1123</v>
      </c>
      <c r="C197" t="s">
        <v>1184</v>
      </c>
      <c r="D197" t="s">
        <v>1181</v>
      </c>
      <c r="E197" t="s">
        <v>1185</v>
      </c>
      <c r="F197" t="s">
        <v>1205</v>
      </c>
      <c r="G197" s="1">
        <v>55000000</v>
      </c>
      <c r="H197">
        <v>2005</v>
      </c>
      <c r="I197">
        <v>20051116</v>
      </c>
      <c r="J197" t="s">
        <v>1126</v>
      </c>
      <c r="K197" t="s">
        <v>1124</v>
      </c>
      <c r="L197" t="s">
        <v>699</v>
      </c>
      <c r="M197" t="s">
        <v>9</v>
      </c>
      <c r="N197" t="s">
        <v>1127</v>
      </c>
      <c r="O197" t="s">
        <v>1125</v>
      </c>
    </row>
    <row r="198" spans="1:15" x14ac:dyDescent="0.25">
      <c r="A198" t="s">
        <v>1152</v>
      </c>
      <c r="B198" t="s">
        <v>1153</v>
      </c>
      <c r="C198" t="s">
        <v>1184</v>
      </c>
      <c r="D198" t="s">
        <v>1181</v>
      </c>
      <c r="E198" t="s">
        <v>1185</v>
      </c>
      <c r="F198" t="s">
        <v>1209</v>
      </c>
      <c r="G198" s="1">
        <v>8000000</v>
      </c>
      <c r="H198">
        <v>2005</v>
      </c>
      <c r="I198">
        <v>20050401</v>
      </c>
      <c r="J198" t="s">
        <v>1156</v>
      </c>
      <c r="K198" t="s">
        <v>1154</v>
      </c>
      <c r="L198" t="s">
        <v>95</v>
      </c>
      <c r="M198" t="s">
        <v>9</v>
      </c>
      <c r="N198" t="s">
        <v>1157</v>
      </c>
      <c r="O198" t="s">
        <v>1155</v>
      </c>
    </row>
    <row r="199" spans="1:15" x14ac:dyDescent="0.25">
      <c r="A199" t="s">
        <v>1158</v>
      </c>
      <c r="B199" t="s">
        <v>1159</v>
      </c>
      <c r="C199" t="s">
        <v>1184</v>
      </c>
      <c r="D199" t="s">
        <v>1181</v>
      </c>
      <c r="E199" t="s">
        <v>1185</v>
      </c>
      <c r="F199" t="s">
        <v>1214</v>
      </c>
      <c r="G199" s="1">
        <v>51000000</v>
      </c>
      <c r="H199">
        <v>2009</v>
      </c>
      <c r="I199">
        <v>20090414</v>
      </c>
      <c r="J199" t="s">
        <v>1162</v>
      </c>
      <c r="K199" t="s">
        <v>1160</v>
      </c>
      <c r="L199" t="s">
        <v>142</v>
      </c>
      <c r="M199" t="s">
        <v>9</v>
      </c>
      <c r="N199" t="s">
        <v>1163</v>
      </c>
      <c r="O199" t="s">
        <v>1161</v>
      </c>
    </row>
    <row r="200" spans="1:15" x14ac:dyDescent="0.25">
      <c r="A200" t="s">
        <v>1164</v>
      </c>
      <c r="B200" t="s">
        <v>1159</v>
      </c>
      <c r="C200" t="s">
        <v>1184</v>
      </c>
      <c r="D200" t="s">
        <v>1181</v>
      </c>
      <c r="E200" t="s">
        <v>1185</v>
      </c>
      <c r="F200" t="s">
        <v>1214</v>
      </c>
      <c r="G200" s="1">
        <v>239000000</v>
      </c>
      <c r="H200">
        <v>2004</v>
      </c>
      <c r="I200">
        <v>20040123</v>
      </c>
      <c r="J200" t="s">
        <v>1167</v>
      </c>
      <c r="K200" t="s">
        <v>1165</v>
      </c>
      <c r="L200" t="s">
        <v>190</v>
      </c>
      <c r="M200" t="s">
        <v>9</v>
      </c>
      <c r="N200" t="s">
        <v>1168</v>
      </c>
      <c r="O200" t="s">
        <v>1166</v>
      </c>
    </row>
    <row r="201" spans="1:15" x14ac:dyDescent="0.25">
      <c r="A201" t="s">
        <v>1169</v>
      </c>
      <c r="B201" t="s">
        <v>1170</v>
      </c>
      <c r="C201" t="s">
        <v>1196</v>
      </c>
      <c r="D201" t="s">
        <v>1181</v>
      </c>
      <c r="E201" t="s">
        <v>1185</v>
      </c>
      <c r="F201" t="s">
        <v>1234</v>
      </c>
      <c r="G201" s="1">
        <v>6500000</v>
      </c>
      <c r="H201">
        <v>2012</v>
      </c>
      <c r="I201">
        <v>20120306</v>
      </c>
      <c r="J201" t="s">
        <v>1173</v>
      </c>
      <c r="K201" t="s">
        <v>1171</v>
      </c>
      <c r="L201" t="s">
        <v>195</v>
      </c>
      <c r="M201" t="s">
        <v>9</v>
      </c>
      <c r="N201" t="s">
        <v>1174</v>
      </c>
      <c r="O201" t="s">
        <v>1172</v>
      </c>
    </row>
    <row r="202" spans="1:15" x14ac:dyDescent="0.25">
      <c r="A202" t="s">
        <v>403</v>
      </c>
      <c r="B202" t="s">
        <v>404</v>
      </c>
      <c r="C202" t="s">
        <v>1180</v>
      </c>
      <c r="D202" t="s">
        <v>1181</v>
      </c>
      <c r="E202" t="s">
        <v>1233</v>
      </c>
      <c r="F202" t="s">
        <v>1236</v>
      </c>
      <c r="G202" s="1">
        <v>6850000</v>
      </c>
      <c r="H202">
        <v>2012</v>
      </c>
      <c r="I202">
        <v>20120724</v>
      </c>
      <c r="J202" t="s">
        <v>407</v>
      </c>
      <c r="K202" t="s">
        <v>405</v>
      </c>
      <c r="L202" t="s">
        <v>58</v>
      </c>
      <c r="M202" t="s">
        <v>9</v>
      </c>
      <c r="N202" t="s">
        <v>408</v>
      </c>
      <c r="O202" t="s">
        <v>406</v>
      </c>
    </row>
  </sheetData>
  <sortState ref="A2:O202">
    <sortCondition ref="B2:B202"/>
  </sortState>
  <hyperlinks>
    <hyperlink ref="O70" r:id="rId1" display="https://www.fra.dot.gov/Elib/Document/17839" xr:uid="{D0A85014-0563-4E85-9F49-D698F73707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Sheet3</vt:lpstr>
      <vt:lpstr>Sheet4</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Mattera</dc:creator>
  <cp:lastModifiedBy>Philip Mattera</cp:lastModifiedBy>
  <dcterms:created xsi:type="dcterms:W3CDTF">2019-03-27T22:37:15Z</dcterms:created>
  <dcterms:modified xsi:type="dcterms:W3CDTF">2019-04-03T04:21:40Z</dcterms:modified>
</cp:coreProperties>
</file>